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3.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codeName="{564CA151-5A5B-428A-3C10-775976492406}"/>
  <workbookPr updateLinks="never" codeName="ThisWorkbook" defaultThemeVersion="124226"/>
  <mc:AlternateContent xmlns:mc="http://schemas.openxmlformats.org/markup-compatibility/2006">
    <mc:Choice Requires="x15">
      <x15ac:absPath xmlns:x15ac="http://schemas.microsoft.com/office/spreadsheetml/2010/11/ac" url="\\sv3h2801\＄第一開発\Backup\旧農畜産Ｇ\99●業務ホルダ・・・農畜産関連\330○中央畜産会\120_201603_畜産クラスタ\06 製造（申込、申請用EXCELマクロ含む）\申込入力用EXCEL\R04年度方式\要望マクロ\○最新版（必ずここに最新版をおくこと）\"/>
    </mc:Choice>
  </mc:AlternateContent>
  <xr:revisionPtr revIDLastSave="0" documentId="13_ncr:1_{C7A963BB-5219-47AE-8B0A-F6C07B5F3AB4}" xr6:coauthVersionLast="45" xr6:coauthVersionMax="47" xr10:uidLastSave="{00000000-0000-0000-0000-000000000000}"/>
  <workbookProtection workbookAlgorithmName="SHA-512" workbookHashValue="uRRAHnTJpCFJch4ON5YEEPu48yrjgIkIGTeGLt5/Ti7SusY6mKQLFfN7daVuSwCBIUBvb59WyEK1g80T0Az4dw==" workbookSaltValue="ZIlNbbgL82+UheR7iaDYYQ==" workbookSpinCount="100000" lockStructure="1"/>
  <bookViews>
    <workbookView xWindow="28680" yWindow="-120" windowWidth="29040" windowHeight="15840" xr2:uid="{00000000-000D-0000-FFFF-FFFF00000000}"/>
  </bookViews>
  <sheets>
    <sheet name="※マクロについて" sheetId="12" r:id="rId1"/>
    <sheet name="様式1号" sheetId="5" r:id="rId2"/>
    <sheet name="作業用" sheetId="8" state="hidden" r:id="rId3"/>
    <sheet name="導入の必要性と成果目標" sheetId="10" state="hidden" r:id="rId4"/>
    <sheet name="ドロップダウンリスト作成_隠し" sheetId="11" state="hidden" r:id="rId5"/>
  </sheets>
  <definedNames>
    <definedName name="rng">作業用!$R$237:$R$239</definedName>
    <definedName name="rngエコフィード調製・給与関係装置">作業用!$R$204:$R$214</definedName>
    <definedName name="rngスマート農業関連機械装置">作業用!$R$155:$R$160</definedName>
    <definedName name="rngその他飼料生産関係機械装置">作業用!$R$147:$R$154</definedName>
    <definedName name="rngその他知事特認関係">作業用!$R$237:$R$239</definedName>
    <definedName name="rngテーマ">作業用!$I$3:$I$10</definedName>
    <definedName name="rngテーマ番号">作業用!$H$3:$H$10</definedName>
    <definedName name="rng愛知県">作業用!$AC$460:$AC$491</definedName>
    <definedName name="rng愛媛県">作業用!$AC$642:$AC$650</definedName>
    <definedName name="rng一体的な要望の有無">ドロップダウンリスト作成_隠し!$AW$3:$AW$4</definedName>
    <definedName name="rng茨城県">作業用!$AC$219:$AC$250</definedName>
    <definedName name="rng衛生管理高度化機械装置">作業用!$R$63:$R$74</definedName>
    <definedName name="rng岡山県">作業用!$AC$571:$AC$583</definedName>
    <definedName name="rng沖縄県">作業用!$AC$827:$AC$845</definedName>
    <definedName name="rng家畜飼養管理機械装置">作業用!$R$40:$R$53</definedName>
    <definedName name="rng活用事業">作業用!$C$3:$C$6</definedName>
    <definedName name="rng活用事業番号">作業用!$B$3:$B$6</definedName>
    <definedName name="rng環境優先枠との一体性">作業用!$U$3</definedName>
    <definedName name="rng岩手県">作業用!$AC$121:$AC$155</definedName>
    <definedName name="rng岐阜県">作業用!$AC$452:$AC$459</definedName>
    <definedName name="rng既存の機械装置の有無確認">作業用!$O$3</definedName>
    <definedName name="rng機械価格合計">様式1号!$AR$94</definedName>
    <definedName name="rng機械装置区分_再編成">ドロップダウンリスト作成_隠し!$AM$3:$AM$20</definedName>
    <definedName name="rng規模・数量の妥当性">作業用!$N$3</definedName>
    <definedName name="rng宮崎県">作業用!$AC$741:$AC$773</definedName>
    <definedName name="rng宮城県">作業用!$AC$156:$AC$169</definedName>
    <definedName name="rng京都府">作業用!$AC$518:$AC$526</definedName>
    <definedName name="rng熊本県">作業用!$AC$712:$AC$720</definedName>
    <definedName name="rng群馬県">作業用!$AC$301:$AC$325</definedName>
    <definedName name="rng経営規模の区分">作業用!$X$3:$X$4</definedName>
    <definedName name="rng経営規模の区分番号">作業用!$W$3:$W$4</definedName>
    <definedName name="rng県CD">作業用!$Y$3:$Y$49</definedName>
    <definedName name="rng県名">作業用!$Z$3:$Z$49</definedName>
    <definedName name="rng広島県">作業用!$AC$584:$AC$596</definedName>
    <definedName name="rng香川県">作業用!$AC$629:$AC$641</definedName>
    <definedName name="rng高知県">作業用!$AC$651:$AC$659</definedName>
    <definedName name="rng国産チーズ振興枠">作業用!$T$3:$T$5</definedName>
    <definedName name="rng国産チーズ振興枠番号">作業用!$S$3:$S$5</definedName>
    <definedName name="rng佐賀県">作業用!$AC$670:$AC$684</definedName>
    <definedName name="rng埼玉県">作業用!$AC$326:$AC$345</definedName>
    <definedName name="rng搾乳関係機械装置">作業用!$R$54:$R$62</definedName>
    <definedName name="rng三重県">作業用!$AC$492:$AC$508</definedName>
    <definedName name="rng山形県">作業用!$AC$189:$AC$190</definedName>
    <definedName name="rng山口県">作業用!$AC$597:$AC$615</definedName>
    <definedName name="rng山梨県">作業用!$AC$392:$AC$400</definedName>
    <definedName name="rng算定根拠のリスト">ドロップダウンリスト作成_隠し!$I$3</definedName>
    <definedName name="rng飼養区分">作業用!$G$3:$G$15</definedName>
    <definedName name="rng飼養区分のリスト">ドロップダウンリスト作成_隠し!$D$3:$D$24</definedName>
    <definedName name="rng飼料給与関係機械装置">作業用!$R$3:$R$23</definedName>
    <definedName name="rng飼料収穫・調製用機械装置">作業用!$R$94:$R$146</definedName>
    <definedName name="rng飼料調製用機械装置">作業用!$R$173:$R$188</definedName>
    <definedName name="rng飼料播種・追播用機械装置">作業用!$R$83:$R$93</definedName>
    <definedName name="rng飼料保管装置">作業用!$R$200:$R$203</definedName>
    <definedName name="rng飼料用米調製用機械装置">作業用!$R$189:$R$196</definedName>
    <definedName name="rng事業区分">作業用!$A$5</definedName>
    <definedName name="rng滋賀県">作業用!$AC$509:$AC$517</definedName>
    <definedName name="rng鹿児島県">作業用!$AC$774:$AC$826</definedName>
    <definedName name="rng取組主体要件">作業用!$F$3:$F$13</definedName>
    <definedName name="rng秋田県">作業用!$AC$170:$AC$188</definedName>
    <definedName name="rng所属">作業用!$P$3</definedName>
    <definedName name="rng省エネ・電力安定供給のための機械装置">作業用!$R$35:$R$39</definedName>
    <definedName name="rng新潟県">作業用!$AC$437:$AC$438</definedName>
    <definedName name="rng神奈川県">作業用!$AC$383:$AC$391</definedName>
    <definedName name="rng成果目標の種類のリスト">ドロップダウンリスト作成_隠し!$H$3:$H$4</definedName>
    <definedName name="rng成果目標の達成状況">作業用!$AE$3:$AE$5</definedName>
    <definedName name="rng青森県">作業用!$AC$106:$AC$120</definedName>
    <definedName name="rng静岡県">作業用!$AC$423:$AC$436</definedName>
    <definedName name="rng石川県">作業用!$AC$446:$AC$447</definedName>
    <definedName name="rng千葉県">作業用!$AC$346:$AC$379</definedName>
    <definedName name="rng草地等管理用機械装置">作業用!$R$161:$R$172</definedName>
    <definedName name="rng堆肥調製散布関係機械装置">作業用!$R$215:$R$236</definedName>
    <definedName name="rng大規模法人への該当の有無">作業用!$AF$3:$AF$4</definedName>
    <definedName name="rng大阪府">作業用!$AC$527:$AC$530</definedName>
    <definedName name="rng大分県">作業用!$AC$721:$AC$740</definedName>
    <definedName name="rng畜産経営基盤継承支援事業">作業用!$V$3</definedName>
    <definedName name="rng畜産物管理・加工機械装置">作業用!$R$75:$R$82</definedName>
    <definedName name="rng畜舎温度制御機械装置">作業用!$R$24:$R$34</definedName>
    <definedName name="rng中心的経営体確認">作業用!$D$3:$D$4</definedName>
    <definedName name="rng長崎県">作業用!$AC$685:$AC$711</definedName>
    <definedName name="rng長野県">作業用!$AC$401:$AC$422</definedName>
    <definedName name="rng鳥取県">作業用!$AC$552:$AC$558</definedName>
    <definedName name="rng直近3カ年の農業売り上げ">作業用!$AG$3:$AG$4</definedName>
    <definedName name="rng島根県">作業用!$AC$559:$AC$570</definedName>
    <definedName name="rng東京都">作業用!$AC$380:$AC$382</definedName>
    <definedName name="rng導入の必要性のリスト">ドロップダウンリスト作成_隠し!$D$3:$D$24</definedName>
    <definedName name="rng徳島県">作業用!$AC$616:$AC$628</definedName>
    <definedName name="rng栃木県">作業用!$AC$251:$AC$300</definedName>
    <definedName name="rng奈良県">作業用!$AC$539:$AC$548</definedName>
    <definedName name="rng富山県">作業用!$AC$439:$AC$445</definedName>
    <definedName name="rng福井県">作業用!$AC$448:$AC$451</definedName>
    <definedName name="rng福岡県">作業用!$AC$660:$AC$669</definedName>
    <definedName name="rng福島県">作業用!$AC$191:$AC$218</definedName>
    <definedName name="rng兵庫県">作業用!$AC$531:$AC$538</definedName>
    <definedName name="rng放牧関連機械装置">作業用!$R$197:$R$199</definedName>
    <definedName name="rng北海道">作業用!$AC$3:$AC$105</definedName>
    <definedName name="rng和歌山県">作業用!$AC$549:$AC$551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59" i="10" l="1"/>
  <c r="AG359" i="10"/>
  <c r="AF359" i="10"/>
  <c r="AE359" i="10"/>
  <c r="AD359" i="10"/>
  <c r="AC359" i="10"/>
  <c r="AB359" i="10"/>
  <c r="AA359" i="10"/>
  <c r="Z359" i="10"/>
  <c r="Y359" i="10"/>
  <c r="X359" i="10"/>
  <c r="W359" i="10"/>
  <c r="V359" i="10"/>
  <c r="U359" i="10"/>
  <c r="T359" i="10"/>
  <c r="S359" i="10"/>
  <c r="R359" i="10"/>
  <c r="P359" i="10"/>
  <c r="O359" i="10"/>
</calcChain>
</file>

<file path=xl/sharedStrings.xml><?xml version="1.0" encoding="utf-8"?>
<sst xmlns="http://schemas.openxmlformats.org/spreadsheetml/2006/main" count="8912" uniqueCount="1604">
  <si>
    <t>優先順位※２</t>
    <rPh sb="0" eb="2">
      <t>ユウセン</t>
    </rPh>
    <rPh sb="2" eb="4">
      <t>ジュンイ</t>
    </rPh>
    <phoneticPr fontId="8"/>
  </si>
  <si>
    <t>国産チーズ振興枠※３</t>
    <rPh sb="0" eb="2">
      <t>コクサン</t>
    </rPh>
    <rPh sb="5" eb="7">
      <t>シンコウ</t>
    </rPh>
    <rPh sb="7" eb="8">
      <t>ワク</t>
    </rPh>
    <phoneticPr fontId="8"/>
  </si>
  <si>
    <r>
      <t>環境優先枠との一体性
※</t>
    </r>
    <r>
      <rPr>
        <strike/>
        <sz val="9"/>
        <rFont val="ＭＳ Ｐゴシック"/>
        <family val="3"/>
        <charset val="128"/>
      </rPr>
      <t>４</t>
    </r>
    <rPh sb="0" eb="2">
      <t>カンキョウ</t>
    </rPh>
    <rPh sb="2" eb="4">
      <t>ユウセン</t>
    </rPh>
    <rPh sb="4" eb="5">
      <t>ワク</t>
    </rPh>
    <rPh sb="7" eb="10">
      <t>イッタイセイ</t>
    </rPh>
    <phoneticPr fontId="8"/>
  </si>
  <si>
    <t>畜産経営基盤継承支援事業との一体性
※５</t>
    <rPh sb="0" eb="2">
      <t>チクサン</t>
    </rPh>
    <rPh sb="2" eb="4">
      <t>ケイエイ</t>
    </rPh>
    <rPh sb="4" eb="6">
      <t>キバン</t>
    </rPh>
    <rPh sb="6" eb="8">
      <t>ケイショウ</t>
    </rPh>
    <rPh sb="8" eb="10">
      <t>シエン</t>
    </rPh>
    <rPh sb="10" eb="12">
      <t>ジギョウ</t>
    </rPh>
    <rPh sb="14" eb="17">
      <t>イッタイセイ</t>
    </rPh>
    <phoneticPr fontId="8"/>
  </si>
  <si>
    <t>要望調査回を記入。</t>
    <rPh sb="0" eb="2">
      <t>ヨウボウ</t>
    </rPh>
    <rPh sb="2" eb="4">
      <t>チョウサ</t>
    </rPh>
    <rPh sb="4" eb="5">
      <t>カイ</t>
    </rPh>
    <rPh sb="6" eb="8">
      <t>キニュウ</t>
    </rPh>
    <phoneticPr fontId="8"/>
  </si>
  <si>
    <t>※２</t>
  </si>
  <si>
    <t>都道府県の意見を反映した機械装置ごとの優先順位とし、同一順位は不可（電子媒体で提出の際はセルの変更もしないこと）。なお、機械装置と各種アタッチメント等を一体的に導入したい場合には、優先順位は連番とし、備考欄に「○番と一体的導入」と記入。</t>
    <rPh sb="0" eb="4">
      <t>トドウフケン</t>
    </rPh>
    <rPh sb="5" eb="7">
      <t>イケン</t>
    </rPh>
    <rPh sb="8" eb="10">
      <t>ハンエイ</t>
    </rPh>
    <rPh sb="12" eb="14">
      <t>キカイ</t>
    </rPh>
    <rPh sb="14" eb="16">
      <t>ソウチ</t>
    </rPh>
    <rPh sb="19" eb="21">
      <t>ユウセン</t>
    </rPh>
    <rPh sb="21" eb="23">
      <t>ジュンイ</t>
    </rPh>
    <rPh sb="26" eb="28">
      <t>ドウイツ</t>
    </rPh>
    <rPh sb="28" eb="30">
      <t>ジュンイ</t>
    </rPh>
    <rPh sb="31" eb="33">
      <t>フカ</t>
    </rPh>
    <rPh sb="34" eb="36">
      <t>デンシ</t>
    </rPh>
    <rPh sb="36" eb="38">
      <t>バイタイ</t>
    </rPh>
    <rPh sb="39" eb="41">
      <t>テイシュツ</t>
    </rPh>
    <rPh sb="42" eb="43">
      <t>サイ</t>
    </rPh>
    <rPh sb="47" eb="49">
      <t>ヘンコウ</t>
    </rPh>
    <rPh sb="60" eb="62">
      <t>キカイ</t>
    </rPh>
    <rPh sb="62" eb="64">
      <t>ソウチ</t>
    </rPh>
    <rPh sb="65" eb="67">
      <t>カクシュ</t>
    </rPh>
    <rPh sb="74" eb="75">
      <t>トウ</t>
    </rPh>
    <rPh sb="76" eb="79">
      <t>イッタイテキ</t>
    </rPh>
    <rPh sb="80" eb="82">
      <t>ドウニュウ</t>
    </rPh>
    <rPh sb="85" eb="87">
      <t>バアイ</t>
    </rPh>
    <rPh sb="90" eb="92">
      <t>ユウセン</t>
    </rPh>
    <rPh sb="92" eb="94">
      <t>ジュンイ</t>
    </rPh>
    <rPh sb="95" eb="97">
      <t>レンバン</t>
    </rPh>
    <rPh sb="100" eb="102">
      <t>ビコウ</t>
    </rPh>
    <rPh sb="102" eb="103">
      <t>ラン</t>
    </rPh>
    <rPh sb="106" eb="107">
      <t>バン</t>
    </rPh>
    <rPh sb="108" eb="111">
      <t>イッタイテキ</t>
    </rPh>
    <rPh sb="111" eb="113">
      <t>ドウニュウ</t>
    </rPh>
    <rPh sb="115" eb="117">
      <t>キニュウ</t>
    </rPh>
    <phoneticPr fontId="8"/>
  </si>
  <si>
    <t>環境優先枠と一体的に機械装置を導入する場合は◯を記入。</t>
    <rPh sb="0" eb="2">
      <t>カンキョウ</t>
    </rPh>
    <rPh sb="2" eb="4">
      <t>ユウセン</t>
    </rPh>
    <rPh sb="4" eb="5">
      <t>ワク</t>
    </rPh>
    <rPh sb="6" eb="8">
      <t>イッタイ</t>
    </rPh>
    <rPh sb="8" eb="9">
      <t>テキ</t>
    </rPh>
    <rPh sb="10" eb="12">
      <t>キカイ</t>
    </rPh>
    <rPh sb="12" eb="14">
      <t>ソウチ</t>
    </rPh>
    <rPh sb="15" eb="17">
      <t>ドウニュウ</t>
    </rPh>
    <rPh sb="19" eb="21">
      <t>バアイ</t>
    </rPh>
    <rPh sb="24" eb="26">
      <t>キニュウ</t>
    </rPh>
    <phoneticPr fontId="8"/>
  </si>
  <si>
    <t>畜産経営基盤継承支援事業と一体的に機械装置を導入する場合は◯を記入。</t>
    <rPh sb="0" eb="2">
      <t>チクサン</t>
    </rPh>
    <rPh sb="2" eb="4">
      <t>ケイエイ</t>
    </rPh>
    <rPh sb="4" eb="6">
      <t>キバン</t>
    </rPh>
    <rPh sb="6" eb="8">
      <t>ケイショウ</t>
    </rPh>
    <rPh sb="8" eb="10">
      <t>シエン</t>
    </rPh>
    <rPh sb="10" eb="12">
      <t>ジギョウ</t>
    </rPh>
    <rPh sb="13" eb="16">
      <t>イッタイテキ</t>
    </rPh>
    <rPh sb="17" eb="19">
      <t>キカイ</t>
    </rPh>
    <rPh sb="19" eb="21">
      <t>ソウチ</t>
    </rPh>
    <rPh sb="22" eb="24">
      <t>ドウニュウ</t>
    </rPh>
    <rPh sb="26" eb="28">
      <t>バアイ</t>
    </rPh>
    <rPh sb="31" eb="33">
      <t>キニュウ</t>
    </rPh>
    <phoneticPr fontId="8"/>
  </si>
  <si>
    <t>施設整備との一体性は、機械装置の導入に併せ、当該年度内に畜舎等施設整備を行う場合とし、「活用事業」は１（畜産クラスター事業）、２（他の事業）、３（自己資金）のいずれかの番号を記入。また、「整備時期・内容」に施設名、整備予定年月を記入。</t>
    <rPh sb="0" eb="2">
      <t>シセツ</t>
    </rPh>
    <rPh sb="2" eb="4">
      <t>セイビ</t>
    </rPh>
    <rPh sb="6" eb="9">
      <t>イッタイセイ</t>
    </rPh>
    <rPh sb="11" eb="13">
      <t>キカイ</t>
    </rPh>
    <rPh sb="13" eb="15">
      <t>ソウチ</t>
    </rPh>
    <rPh sb="16" eb="18">
      <t>ドウニュウ</t>
    </rPh>
    <rPh sb="19" eb="20">
      <t>アワ</t>
    </rPh>
    <rPh sb="22" eb="24">
      <t>トウガイ</t>
    </rPh>
    <rPh sb="24" eb="26">
      <t>ネンド</t>
    </rPh>
    <rPh sb="26" eb="27">
      <t>ナイ</t>
    </rPh>
    <rPh sb="28" eb="30">
      <t>チクシャ</t>
    </rPh>
    <rPh sb="30" eb="31">
      <t>トウ</t>
    </rPh>
    <rPh sb="31" eb="33">
      <t>シセツ</t>
    </rPh>
    <rPh sb="33" eb="35">
      <t>セイビ</t>
    </rPh>
    <rPh sb="36" eb="37">
      <t>オコナ</t>
    </rPh>
    <rPh sb="38" eb="40">
      <t>バアイ</t>
    </rPh>
    <rPh sb="44" eb="46">
      <t>カツヨウ</t>
    </rPh>
    <rPh sb="46" eb="48">
      <t>ジギョウ</t>
    </rPh>
    <rPh sb="52" eb="54">
      <t>チクサン</t>
    </rPh>
    <rPh sb="59" eb="61">
      <t>ジギョウ</t>
    </rPh>
    <rPh sb="65" eb="66">
      <t>タ</t>
    </rPh>
    <rPh sb="67" eb="69">
      <t>ジギョウ</t>
    </rPh>
    <rPh sb="73" eb="75">
      <t>ジコ</t>
    </rPh>
    <rPh sb="75" eb="77">
      <t>シキン</t>
    </rPh>
    <rPh sb="84" eb="86">
      <t>バンゴウ</t>
    </rPh>
    <rPh sb="87" eb="89">
      <t>キニュウ</t>
    </rPh>
    <rPh sb="94" eb="96">
      <t>セイビ</t>
    </rPh>
    <rPh sb="96" eb="98">
      <t>ジキ</t>
    </rPh>
    <rPh sb="99" eb="101">
      <t>ナイヨウ</t>
    </rPh>
    <rPh sb="103" eb="105">
      <t>シセツ</t>
    </rPh>
    <rPh sb="105" eb="106">
      <t>ナ</t>
    </rPh>
    <rPh sb="107" eb="109">
      <t>セイビ</t>
    </rPh>
    <rPh sb="109" eb="111">
      <t>ヨテイ</t>
    </rPh>
    <rPh sb="111" eb="113">
      <t>ネンゲツ</t>
    </rPh>
    <rPh sb="114" eb="116">
      <t>キニュウ</t>
    </rPh>
    <phoneticPr fontId="8"/>
  </si>
  <si>
    <t>畜産クラスター計画の中心的な経営体に位置づけられている場合は〇、同計画を申請中の場合は△を記入。</t>
    <rPh sb="0" eb="2">
      <t>チクサン</t>
    </rPh>
    <rPh sb="7" eb="9">
      <t>ケイカク</t>
    </rPh>
    <rPh sb="10" eb="12">
      <t>チュウシン</t>
    </rPh>
    <rPh sb="12" eb="13">
      <t>テキ</t>
    </rPh>
    <rPh sb="14" eb="16">
      <t>ケイエイ</t>
    </rPh>
    <rPh sb="16" eb="17">
      <t>タイ</t>
    </rPh>
    <rPh sb="18" eb="20">
      <t>イチ</t>
    </rPh>
    <rPh sb="27" eb="29">
      <t>バアイ</t>
    </rPh>
    <rPh sb="32" eb="33">
      <t>ドウ</t>
    </rPh>
    <rPh sb="33" eb="35">
      <t>ケイカク</t>
    </rPh>
    <rPh sb="36" eb="39">
      <t>シンセイチュウ</t>
    </rPh>
    <rPh sb="40" eb="42">
      <t>バアイ</t>
    </rPh>
    <rPh sb="45" eb="47">
      <t>キニュウ</t>
    </rPh>
    <phoneticPr fontId="8"/>
  </si>
  <si>
    <t>取組主体の場合にあっては取組主体氏名を、貸付主体の場合にあっては組織名を記入。</t>
    <rPh sb="0" eb="2">
      <t>トリクミ</t>
    </rPh>
    <rPh sb="2" eb="4">
      <t>シュタイ</t>
    </rPh>
    <rPh sb="5" eb="7">
      <t>バアイ</t>
    </rPh>
    <rPh sb="12" eb="14">
      <t>トリクミ</t>
    </rPh>
    <rPh sb="14" eb="16">
      <t>シュタイ</t>
    </rPh>
    <rPh sb="16" eb="18">
      <t>シメイ</t>
    </rPh>
    <rPh sb="20" eb="22">
      <t>カシツケ</t>
    </rPh>
    <rPh sb="22" eb="24">
      <t>シュタイ</t>
    </rPh>
    <rPh sb="25" eb="27">
      <t>バアイ</t>
    </rPh>
    <rPh sb="32" eb="35">
      <t>ソシキメイ</t>
    </rPh>
    <rPh sb="36" eb="38">
      <t>キニュウ</t>
    </rPh>
    <phoneticPr fontId="8"/>
  </si>
  <si>
    <t>認定農業者については「認定」、新規就農者については「新規」、認定農業者・新規就農者に該当する２者以上で構成する集団については「集団」、その他の場合は「団体等」と記入。飼料生産受託組織等については１（面積拡大）、２（収穫量増加）、</t>
    <rPh sb="0" eb="2">
      <t>ニンテイ</t>
    </rPh>
    <rPh sb="2" eb="5">
      <t>ノウギョウシャ</t>
    </rPh>
    <rPh sb="11" eb="13">
      <t>ニンテイ</t>
    </rPh>
    <rPh sb="15" eb="17">
      <t>シンキ</t>
    </rPh>
    <rPh sb="17" eb="19">
      <t>シュウノウ</t>
    </rPh>
    <rPh sb="19" eb="20">
      <t>シャ</t>
    </rPh>
    <rPh sb="26" eb="28">
      <t>シンキ</t>
    </rPh>
    <rPh sb="30" eb="32">
      <t>ニンテイ</t>
    </rPh>
    <rPh sb="32" eb="35">
      <t>ノウギョウシャ</t>
    </rPh>
    <rPh sb="36" eb="38">
      <t>シンキ</t>
    </rPh>
    <rPh sb="38" eb="40">
      <t>シュウノウ</t>
    </rPh>
    <rPh sb="40" eb="41">
      <t>シャ</t>
    </rPh>
    <rPh sb="42" eb="44">
      <t>ガイトウ</t>
    </rPh>
    <rPh sb="47" eb="48">
      <t>シャ</t>
    </rPh>
    <rPh sb="48" eb="50">
      <t>イジョウ</t>
    </rPh>
    <rPh sb="51" eb="53">
      <t>コウセイ</t>
    </rPh>
    <rPh sb="55" eb="57">
      <t>シュウダン</t>
    </rPh>
    <rPh sb="63" eb="65">
      <t>シュウダン</t>
    </rPh>
    <rPh sb="69" eb="70">
      <t>ホカ</t>
    </rPh>
    <rPh sb="71" eb="73">
      <t>バアイ</t>
    </rPh>
    <rPh sb="75" eb="77">
      <t>ダンタイ</t>
    </rPh>
    <rPh sb="77" eb="78">
      <t>トウ</t>
    </rPh>
    <rPh sb="80" eb="82">
      <t>キニュウ</t>
    </rPh>
    <rPh sb="83" eb="85">
      <t>シリョウ</t>
    </rPh>
    <rPh sb="85" eb="87">
      <t>セイサン</t>
    </rPh>
    <rPh sb="87" eb="89">
      <t>ジュタク</t>
    </rPh>
    <rPh sb="89" eb="91">
      <t>ソシキ</t>
    </rPh>
    <rPh sb="91" eb="92">
      <t>トウ</t>
    </rPh>
    <rPh sb="99" eb="101">
      <t>メンセキ</t>
    </rPh>
    <rPh sb="101" eb="103">
      <t>カクダイ</t>
    </rPh>
    <rPh sb="107" eb="109">
      <t>シュウカク</t>
    </rPh>
    <rPh sb="109" eb="110">
      <t>リョウ</t>
    </rPh>
    <rPh sb="110" eb="112">
      <t>ゾウカ</t>
    </rPh>
    <phoneticPr fontId="8"/>
  </si>
  <si>
    <t>３（飼料自給率増加）を記入し、複数の場合は１・２、１・３、２・３、１・２・３と記入。</t>
    <rPh sb="2" eb="4">
      <t>シリョウ</t>
    </rPh>
    <rPh sb="4" eb="7">
      <t>ジキュウリツ</t>
    </rPh>
    <rPh sb="7" eb="9">
      <t>ゾウカ</t>
    </rPh>
    <rPh sb="11" eb="13">
      <t>キニュウ</t>
    </rPh>
    <rPh sb="15" eb="17">
      <t>フクスウ</t>
    </rPh>
    <rPh sb="18" eb="20">
      <t>バアイ</t>
    </rPh>
    <rPh sb="39" eb="41">
      <t>キニュウ</t>
    </rPh>
    <phoneticPr fontId="8"/>
  </si>
  <si>
    <t>飼養区分は「酪農」、「肉用牛（肥育）」、「肉用牛（一貫）」、「肉用牛（繁殖）」、「養豚」、「採卵鶏」、「ブロイラー」、「その他家畜」、「飼料受託等」を記入。複数にまたがる場合には当該機械装置を主に利用する畜種等を記入。なお、「その他家畜」の場合は備考欄に飼養畜種を記入。</t>
    <rPh sb="0" eb="2">
      <t>シヨウ</t>
    </rPh>
    <rPh sb="2" eb="4">
      <t>クブン</t>
    </rPh>
    <rPh sb="6" eb="8">
      <t>ラクノウ</t>
    </rPh>
    <rPh sb="11" eb="13">
      <t>ニクヨウ</t>
    </rPh>
    <rPh sb="13" eb="14">
      <t>ギュウ</t>
    </rPh>
    <rPh sb="15" eb="17">
      <t>ヒイク</t>
    </rPh>
    <rPh sb="21" eb="23">
      <t>ニクヨウ</t>
    </rPh>
    <rPh sb="23" eb="24">
      <t>ギュウ</t>
    </rPh>
    <rPh sb="25" eb="27">
      <t>イッカン</t>
    </rPh>
    <rPh sb="31" eb="33">
      <t>ニクヨウ</t>
    </rPh>
    <rPh sb="33" eb="34">
      <t>ギュウ</t>
    </rPh>
    <rPh sb="35" eb="37">
      <t>ハンショク</t>
    </rPh>
    <rPh sb="41" eb="43">
      <t>ヨウトン</t>
    </rPh>
    <rPh sb="46" eb="48">
      <t>サイラン</t>
    </rPh>
    <rPh sb="48" eb="49">
      <t>トリ</t>
    </rPh>
    <rPh sb="62" eb="63">
      <t>タ</t>
    </rPh>
    <rPh sb="63" eb="65">
      <t>カチク</t>
    </rPh>
    <rPh sb="68" eb="70">
      <t>シリョウ</t>
    </rPh>
    <rPh sb="70" eb="72">
      <t>ジュタク</t>
    </rPh>
    <rPh sb="72" eb="73">
      <t>トウ</t>
    </rPh>
    <rPh sb="75" eb="77">
      <t>キニュウ</t>
    </rPh>
    <rPh sb="78" eb="80">
      <t>フクスウ</t>
    </rPh>
    <rPh sb="85" eb="87">
      <t>バアイ</t>
    </rPh>
    <rPh sb="89" eb="91">
      <t>トウガイ</t>
    </rPh>
    <rPh sb="91" eb="93">
      <t>キカイ</t>
    </rPh>
    <rPh sb="93" eb="95">
      <t>ソウチ</t>
    </rPh>
    <rPh sb="96" eb="97">
      <t>オモ</t>
    </rPh>
    <rPh sb="98" eb="100">
      <t>リヨウ</t>
    </rPh>
    <rPh sb="106" eb="108">
      <t>キニュウ</t>
    </rPh>
    <rPh sb="115" eb="116">
      <t>タ</t>
    </rPh>
    <rPh sb="116" eb="118">
      <t>カチク</t>
    </rPh>
    <rPh sb="120" eb="122">
      <t>バアイ</t>
    </rPh>
    <rPh sb="123" eb="126">
      <t>ビコウラン</t>
    </rPh>
    <rPh sb="127" eb="129">
      <t>シヨウ</t>
    </rPh>
    <phoneticPr fontId="8"/>
  </si>
  <si>
    <t>飼養頭数は飼養区分に応じた現在の総頭羽数を記入（事業区分２の事業を除く）。なお、酪農について「搾乳牛頭数」、肉用牛については「繁殖雌牛頭数」、養豚について「母豚頭数」を内訳として記入し、その他の家畜又は該当がない場合は記入不要。</t>
    <rPh sb="0" eb="2">
      <t>シヨウ</t>
    </rPh>
    <rPh sb="2" eb="3">
      <t>トウ</t>
    </rPh>
    <rPh sb="3" eb="4">
      <t>スウ</t>
    </rPh>
    <rPh sb="5" eb="7">
      <t>シヨウ</t>
    </rPh>
    <rPh sb="7" eb="9">
      <t>クブン</t>
    </rPh>
    <rPh sb="10" eb="11">
      <t>オウ</t>
    </rPh>
    <rPh sb="13" eb="15">
      <t>ゲンザイ</t>
    </rPh>
    <rPh sb="16" eb="17">
      <t>ソウ</t>
    </rPh>
    <rPh sb="17" eb="18">
      <t>トウ</t>
    </rPh>
    <rPh sb="18" eb="19">
      <t>ハネ</t>
    </rPh>
    <rPh sb="19" eb="20">
      <t>スウ</t>
    </rPh>
    <rPh sb="21" eb="23">
      <t>キニュウ</t>
    </rPh>
    <rPh sb="24" eb="26">
      <t>ジギョウ</t>
    </rPh>
    <rPh sb="26" eb="28">
      <t>クブン</t>
    </rPh>
    <rPh sb="30" eb="32">
      <t>ジギョウ</t>
    </rPh>
    <rPh sb="33" eb="34">
      <t>ノゾ</t>
    </rPh>
    <rPh sb="40" eb="42">
      <t>ラクノウ</t>
    </rPh>
    <rPh sb="47" eb="49">
      <t>サクニュウ</t>
    </rPh>
    <rPh sb="49" eb="50">
      <t>ウシ</t>
    </rPh>
    <rPh sb="50" eb="52">
      <t>トウスウ</t>
    </rPh>
    <rPh sb="54" eb="56">
      <t>ニクヨウ</t>
    </rPh>
    <rPh sb="56" eb="57">
      <t>ギュウ</t>
    </rPh>
    <rPh sb="63" eb="65">
      <t>ハンショク</t>
    </rPh>
    <rPh sb="65" eb="66">
      <t>メス</t>
    </rPh>
    <rPh sb="66" eb="67">
      <t>ウシ</t>
    </rPh>
    <rPh sb="67" eb="69">
      <t>トウスウ</t>
    </rPh>
    <rPh sb="71" eb="73">
      <t>ヨウトン</t>
    </rPh>
    <rPh sb="78" eb="79">
      <t>ハハ</t>
    </rPh>
    <rPh sb="79" eb="80">
      <t>ブタ</t>
    </rPh>
    <rPh sb="80" eb="82">
      <t>トウスウ</t>
    </rPh>
    <rPh sb="84" eb="86">
      <t>ウチワケ</t>
    </rPh>
    <rPh sb="89" eb="91">
      <t>キニュウ</t>
    </rPh>
    <rPh sb="95" eb="96">
      <t>タ</t>
    </rPh>
    <rPh sb="97" eb="99">
      <t>カチク</t>
    </rPh>
    <rPh sb="99" eb="100">
      <t>マタ</t>
    </rPh>
    <rPh sb="101" eb="103">
      <t>ガイトウ</t>
    </rPh>
    <rPh sb="106" eb="108">
      <t>バアイ</t>
    </rPh>
    <rPh sb="109" eb="111">
      <t>キニュウ</t>
    </rPh>
    <rPh sb="111" eb="113">
      <t>フヨウ</t>
    </rPh>
    <phoneticPr fontId="8"/>
  </si>
  <si>
    <t>協議会において確認の上、記入。</t>
    <rPh sb="0" eb="3">
      <t>キョウギカイ</t>
    </rPh>
    <rPh sb="7" eb="9">
      <t>カクニン</t>
    </rPh>
    <rPh sb="10" eb="11">
      <t>ウエ</t>
    </rPh>
    <rPh sb="12" eb="14">
      <t>キニュウ</t>
    </rPh>
    <phoneticPr fontId="8"/>
  </si>
  <si>
    <t>規模・数量が妥当である場合は〇を記入。</t>
    <rPh sb="0" eb="2">
      <t>キボ</t>
    </rPh>
    <rPh sb="3" eb="5">
      <t>スウリョウ</t>
    </rPh>
    <rPh sb="6" eb="8">
      <t>ダトウ</t>
    </rPh>
    <rPh sb="11" eb="13">
      <t>バアイ</t>
    </rPh>
    <rPh sb="16" eb="18">
      <t>キニュウ</t>
    </rPh>
    <phoneticPr fontId="8"/>
  </si>
  <si>
    <t>既存の機械装置がある場合は○を記入。</t>
    <rPh sb="0" eb="2">
      <t>キゾン</t>
    </rPh>
    <rPh sb="3" eb="5">
      <t>キカイ</t>
    </rPh>
    <rPh sb="5" eb="7">
      <t>ソウチ</t>
    </rPh>
    <rPh sb="10" eb="12">
      <t>バアイ</t>
    </rPh>
    <rPh sb="15" eb="17">
      <t>キニュウ</t>
    </rPh>
    <phoneticPr fontId="8"/>
  </si>
  <si>
    <t>導入の必要性について記入（複数可）。</t>
    <rPh sb="0" eb="2">
      <t>ドウニュウ</t>
    </rPh>
    <rPh sb="3" eb="6">
      <t>ヒツヨウセイ</t>
    </rPh>
    <rPh sb="10" eb="12">
      <t>キニュウ</t>
    </rPh>
    <rPh sb="13" eb="15">
      <t>フクスウ</t>
    </rPh>
    <rPh sb="15" eb="16">
      <t>カ</t>
    </rPh>
    <phoneticPr fontId="8"/>
  </si>
  <si>
    <t>クラスター計画に記載しているテーマのうち、取り組むテーマ（ⅰ：新規就農の確保、ⅱ：担い手の育成、ⅲ：労働負担の軽減、ⅳ：飼養規模の拡大・飼養管理の改善、ⅴ：自給飼料の拡大、ⅵ：畜産環境問題への対応、ⅶ：既存の生産基盤の有効活用、ⅷ：経営資源の継承）の番号</t>
    <rPh sb="5" eb="7">
      <t>ケイカク</t>
    </rPh>
    <rPh sb="8" eb="10">
      <t>キサイ</t>
    </rPh>
    <rPh sb="21" eb="22">
      <t>ト</t>
    </rPh>
    <rPh sb="23" eb="24">
      <t>ク</t>
    </rPh>
    <rPh sb="31" eb="33">
      <t>シンキ</t>
    </rPh>
    <rPh sb="33" eb="35">
      <t>シュウノウ</t>
    </rPh>
    <rPh sb="36" eb="38">
      <t>カクホ</t>
    </rPh>
    <rPh sb="41" eb="42">
      <t>ニナ</t>
    </rPh>
    <rPh sb="43" eb="44">
      <t>テ</t>
    </rPh>
    <rPh sb="45" eb="47">
      <t>イクセイ</t>
    </rPh>
    <rPh sb="50" eb="52">
      <t>ロウドウ</t>
    </rPh>
    <rPh sb="52" eb="54">
      <t>フタン</t>
    </rPh>
    <rPh sb="55" eb="57">
      <t>ケイゲン</t>
    </rPh>
    <rPh sb="60" eb="62">
      <t>シヨウ</t>
    </rPh>
    <rPh sb="62" eb="64">
      <t>キボ</t>
    </rPh>
    <rPh sb="65" eb="67">
      <t>カクダイ</t>
    </rPh>
    <rPh sb="68" eb="70">
      <t>シヨウ</t>
    </rPh>
    <rPh sb="70" eb="72">
      <t>カンリ</t>
    </rPh>
    <rPh sb="73" eb="75">
      <t>カイゼン</t>
    </rPh>
    <rPh sb="78" eb="80">
      <t>ジキュウ</t>
    </rPh>
    <rPh sb="80" eb="82">
      <t>シリョウ</t>
    </rPh>
    <rPh sb="83" eb="85">
      <t>カクダイ</t>
    </rPh>
    <rPh sb="88" eb="90">
      <t>チクサン</t>
    </rPh>
    <rPh sb="90" eb="92">
      <t>カンキョウ</t>
    </rPh>
    <rPh sb="92" eb="94">
      <t>モンダイ</t>
    </rPh>
    <rPh sb="96" eb="98">
      <t>タイオウ</t>
    </rPh>
    <rPh sb="125" eb="127">
      <t>バンゴウ</t>
    </rPh>
    <phoneticPr fontId="8"/>
  </si>
  <si>
    <t>を記入（複数の取組を行う場合は、該当する全ての番号を記入すること）。</t>
    <rPh sb="1" eb="3">
      <t>キニュウ</t>
    </rPh>
    <rPh sb="23" eb="25">
      <t>バンゴウ</t>
    </rPh>
    <rPh sb="26" eb="28">
      <t>キニュウ</t>
    </rPh>
    <phoneticPr fontId="8"/>
  </si>
  <si>
    <t>補助対象機械装置の法定耐用年数を踏まえ、「1：販売額の５％以上の増加」、「２：生産コストの５％以上の削減」、「３：農業所得又は営業利益の５％以上の増加」、「４：自給飼料収穫量又は利用量の５％以上の増加」（飼料生産受託組織等に限る。）、</t>
    <rPh sb="0" eb="2">
      <t>ホジョ</t>
    </rPh>
    <rPh sb="2" eb="4">
      <t>タイショウ</t>
    </rPh>
    <rPh sb="4" eb="6">
      <t>キカイ</t>
    </rPh>
    <rPh sb="6" eb="8">
      <t>ソウチ</t>
    </rPh>
    <rPh sb="9" eb="11">
      <t>ホウテイ</t>
    </rPh>
    <rPh sb="11" eb="13">
      <t>タイヨウ</t>
    </rPh>
    <rPh sb="13" eb="15">
      <t>ネンスウ</t>
    </rPh>
    <rPh sb="16" eb="17">
      <t>フ</t>
    </rPh>
    <rPh sb="23" eb="25">
      <t>ハンバイ</t>
    </rPh>
    <rPh sb="25" eb="26">
      <t>ガク</t>
    </rPh>
    <rPh sb="29" eb="31">
      <t>イジョウ</t>
    </rPh>
    <rPh sb="32" eb="34">
      <t>ゾウカ</t>
    </rPh>
    <rPh sb="39" eb="41">
      <t>セイサン</t>
    </rPh>
    <rPh sb="47" eb="49">
      <t>イジョウ</t>
    </rPh>
    <rPh sb="50" eb="52">
      <t>サクゲン</t>
    </rPh>
    <rPh sb="57" eb="59">
      <t>ノウギョウ</t>
    </rPh>
    <rPh sb="59" eb="61">
      <t>ショトク</t>
    </rPh>
    <rPh sb="61" eb="62">
      <t>マタ</t>
    </rPh>
    <rPh sb="63" eb="65">
      <t>エイギョウ</t>
    </rPh>
    <rPh sb="65" eb="67">
      <t>リエキ</t>
    </rPh>
    <rPh sb="70" eb="72">
      <t>イジョウ</t>
    </rPh>
    <rPh sb="73" eb="75">
      <t>ゾウカ</t>
    </rPh>
    <rPh sb="80" eb="82">
      <t>ジキュウ</t>
    </rPh>
    <rPh sb="82" eb="84">
      <t>シリョウ</t>
    </rPh>
    <rPh sb="84" eb="86">
      <t>シュウカク</t>
    </rPh>
    <rPh sb="86" eb="87">
      <t>リョウ</t>
    </rPh>
    <rPh sb="87" eb="88">
      <t>マタ</t>
    </rPh>
    <rPh sb="102" eb="104">
      <t>シリョウ</t>
    </rPh>
    <rPh sb="104" eb="106">
      <t>セイサン</t>
    </rPh>
    <rPh sb="106" eb="108">
      <t>ジュタク</t>
    </rPh>
    <rPh sb="108" eb="110">
      <t>ソシキ</t>
    </rPh>
    <rPh sb="110" eb="111">
      <t>トウ</t>
    </rPh>
    <rPh sb="112" eb="113">
      <t>カギ</t>
    </rPh>
    <phoneticPr fontId="8"/>
  </si>
  <si>
    <t>「５：家畜排せつ物処理施設を利用する畜産農家の家畜排せつ物処理費用の５％以上の削減」（畜産環境優先枠と一体的に施設整備を行う地方公共団体に限る。）、「６：生産量の５％以上の向上」（畜産経営基盤継承支援事業で施設整備と一体的に機械を導入する者</t>
    <rPh sb="43" eb="45">
      <t>チクサン</t>
    </rPh>
    <rPh sb="45" eb="47">
      <t>カンキョウ</t>
    </rPh>
    <rPh sb="47" eb="49">
      <t>ユウセン</t>
    </rPh>
    <rPh sb="49" eb="50">
      <t>ワク</t>
    </rPh>
    <rPh sb="51" eb="54">
      <t>イッタイテキ</t>
    </rPh>
    <rPh sb="55" eb="57">
      <t>シセツ</t>
    </rPh>
    <rPh sb="57" eb="59">
      <t>セイビ</t>
    </rPh>
    <rPh sb="60" eb="61">
      <t>オコナ</t>
    </rPh>
    <rPh sb="62" eb="64">
      <t>チホウ</t>
    </rPh>
    <rPh sb="64" eb="66">
      <t>コウキョウ</t>
    </rPh>
    <rPh sb="66" eb="68">
      <t>ダンタイ</t>
    </rPh>
    <rPh sb="69" eb="70">
      <t>カギ</t>
    </rPh>
    <rPh sb="83" eb="85">
      <t>イジョウ</t>
    </rPh>
    <rPh sb="90" eb="92">
      <t>チクサン</t>
    </rPh>
    <rPh sb="92" eb="94">
      <t>ケイエイ</t>
    </rPh>
    <rPh sb="94" eb="96">
      <t>キバン</t>
    </rPh>
    <rPh sb="96" eb="98">
      <t>ケイショウ</t>
    </rPh>
    <rPh sb="98" eb="100">
      <t>シエン</t>
    </rPh>
    <rPh sb="100" eb="102">
      <t>ジギョウ</t>
    </rPh>
    <rPh sb="103" eb="105">
      <t>シセツ</t>
    </rPh>
    <rPh sb="105" eb="107">
      <t>セイビ</t>
    </rPh>
    <rPh sb="108" eb="111">
      <t>イッタイテキ</t>
    </rPh>
    <rPh sb="112" eb="114">
      <t>キカイ</t>
    </rPh>
    <rPh sb="115" eb="117">
      <t>ドウニュウ</t>
    </rPh>
    <rPh sb="119" eb="120">
      <t>シャ</t>
    </rPh>
    <phoneticPr fontId="8"/>
  </si>
  <si>
    <t>に限る。）のいずれかを設定し、番号を記入。なお、経営区分が大規模経営の場合、番号１～４については５％を８％に読み換える。</t>
    <rPh sb="1" eb="2">
      <t>カギ</t>
    </rPh>
    <rPh sb="11" eb="13">
      <t>セッテイ</t>
    </rPh>
    <rPh sb="15" eb="17">
      <t>バンゴウ</t>
    </rPh>
    <rPh sb="18" eb="20">
      <t>キニュウ</t>
    </rPh>
    <rPh sb="24" eb="26">
      <t>ケイエイ</t>
    </rPh>
    <rPh sb="26" eb="28">
      <t>クブン</t>
    </rPh>
    <rPh sb="29" eb="32">
      <t>ダイキボ</t>
    </rPh>
    <rPh sb="32" eb="34">
      <t>ケイエイ</t>
    </rPh>
    <rPh sb="35" eb="37">
      <t>バアイ</t>
    </rPh>
    <rPh sb="38" eb="40">
      <t>バンゴウ</t>
    </rPh>
    <rPh sb="54" eb="55">
      <t>ヨ</t>
    </rPh>
    <rPh sb="56" eb="57">
      <t>カ</t>
    </rPh>
    <phoneticPr fontId="8"/>
  </si>
  <si>
    <t>算定根拠として飼養頭羽数の増加、出荷数量の増加、販売額の増加等を具体的に記入。</t>
    <rPh sb="0" eb="2">
      <t>サンテイ</t>
    </rPh>
    <rPh sb="2" eb="4">
      <t>コンキョ</t>
    </rPh>
    <rPh sb="7" eb="9">
      <t>シヨウ</t>
    </rPh>
    <rPh sb="9" eb="10">
      <t>アタマ</t>
    </rPh>
    <rPh sb="10" eb="11">
      <t>ハネ</t>
    </rPh>
    <rPh sb="11" eb="12">
      <t>スウ</t>
    </rPh>
    <rPh sb="13" eb="15">
      <t>ゾウカ</t>
    </rPh>
    <rPh sb="16" eb="18">
      <t>シュッカ</t>
    </rPh>
    <rPh sb="18" eb="20">
      <t>スウリョウ</t>
    </rPh>
    <rPh sb="21" eb="23">
      <t>ゾウカ</t>
    </rPh>
    <rPh sb="24" eb="26">
      <t>ハンバイ</t>
    </rPh>
    <rPh sb="26" eb="27">
      <t>ガク</t>
    </rPh>
    <rPh sb="28" eb="30">
      <t>ゾウカ</t>
    </rPh>
    <rPh sb="30" eb="31">
      <t>トウ</t>
    </rPh>
    <rPh sb="32" eb="35">
      <t>グタイテキ</t>
    </rPh>
    <rPh sb="36" eb="38">
      <t>キニュウ</t>
    </rPh>
    <phoneticPr fontId="8"/>
  </si>
  <si>
    <t>成果目標値は、定量的かつ検証可能な算定根拠を設定し、クラスター協議会において、現状値及び目標値の根拠となる資料を保管。成果目標値は、増加（削減）率（％）＝｛（事業実施翌年度の値－事業実施前年度の値）／事業実施前年度の値｝×100（％）を記入。</t>
    <rPh sb="0" eb="2">
      <t>セイカ</t>
    </rPh>
    <rPh sb="2" eb="4">
      <t>モクヒョウ</t>
    </rPh>
    <rPh sb="4" eb="5">
      <t>チ</t>
    </rPh>
    <rPh sb="7" eb="10">
      <t>テイリョウテキ</t>
    </rPh>
    <rPh sb="12" eb="14">
      <t>ケンショウ</t>
    </rPh>
    <rPh sb="14" eb="16">
      <t>カノウ</t>
    </rPh>
    <rPh sb="17" eb="19">
      <t>サンテイ</t>
    </rPh>
    <rPh sb="19" eb="21">
      <t>コンキョ</t>
    </rPh>
    <rPh sb="22" eb="24">
      <t>セッテイ</t>
    </rPh>
    <rPh sb="31" eb="34">
      <t>キョウギカイ</t>
    </rPh>
    <rPh sb="39" eb="41">
      <t>ゲンジョウ</t>
    </rPh>
    <rPh sb="41" eb="42">
      <t>アタイ</t>
    </rPh>
    <rPh sb="42" eb="43">
      <t>オヨ</t>
    </rPh>
    <rPh sb="44" eb="47">
      <t>モクヒョウチ</t>
    </rPh>
    <rPh sb="48" eb="50">
      <t>コンキョ</t>
    </rPh>
    <rPh sb="53" eb="55">
      <t>シリョウ</t>
    </rPh>
    <rPh sb="56" eb="58">
      <t>ホカン</t>
    </rPh>
    <rPh sb="59" eb="61">
      <t>セイカ</t>
    </rPh>
    <rPh sb="61" eb="64">
      <t>モクヒョウチ</t>
    </rPh>
    <rPh sb="66" eb="68">
      <t>ゾウカ</t>
    </rPh>
    <rPh sb="69" eb="71">
      <t>サクゲン</t>
    </rPh>
    <rPh sb="72" eb="73">
      <t>リツ</t>
    </rPh>
    <rPh sb="79" eb="81">
      <t>ジギョウ</t>
    </rPh>
    <rPh sb="81" eb="83">
      <t>ジッシ</t>
    </rPh>
    <rPh sb="87" eb="88">
      <t>アタイ</t>
    </rPh>
    <rPh sb="93" eb="94">
      <t>ゼン</t>
    </rPh>
    <rPh sb="97" eb="98">
      <t>アタイ</t>
    </rPh>
    <rPh sb="104" eb="105">
      <t>ゼン</t>
    </rPh>
    <rPh sb="105" eb="107">
      <t>ネンド</t>
    </rPh>
    <rPh sb="108" eb="109">
      <t>アタイ</t>
    </rPh>
    <rPh sb="118" eb="120">
      <t>キニュウ</t>
    </rPh>
    <phoneticPr fontId="8"/>
  </si>
  <si>
    <t>協議会において、過去に本事業を実施した際の成果目標の達成状況として、達成している場合は「○」を、未達成の場合は「×」を、導入していない場合は「－」を記入。ただし、複数の目標を設定している場合は未達成の場合を優先して記入。</t>
    <rPh sb="0" eb="3">
      <t>キョウギカイ</t>
    </rPh>
    <rPh sb="8" eb="10">
      <t>カコ</t>
    </rPh>
    <rPh sb="11" eb="12">
      <t>ホン</t>
    </rPh>
    <rPh sb="12" eb="14">
      <t>ジギョウ</t>
    </rPh>
    <rPh sb="15" eb="17">
      <t>ジッシ</t>
    </rPh>
    <rPh sb="19" eb="20">
      <t>サイ</t>
    </rPh>
    <rPh sb="21" eb="23">
      <t>セイカ</t>
    </rPh>
    <rPh sb="23" eb="25">
      <t>モクヒョウ</t>
    </rPh>
    <rPh sb="26" eb="28">
      <t>タッセイ</t>
    </rPh>
    <rPh sb="28" eb="30">
      <t>ジョウキョウ</t>
    </rPh>
    <rPh sb="34" eb="36">
      <t>タッセイ</t>
    </rPh>
    <rPh sb="40" eb="42">
      <t>バアイ</t>
    </rPh>
    <rPh sb="48" eb="51">
      <t>ミタッセイ</t>
    </rPh>
    <rPh sb="52" eb="54">
      <t>バアイ</t>
    </rPh>
    <rPh sb="60" eb="62">
      <t>ドウニュウ</t>
    </rPh>
    <rPh sb="67" eb="69">
      <t>バアイ</t>
    </rPh>
    <rPh sb="74" eb="76">
      <t>キニュウ</t>
    </rPh>
    <rPh sb="81" eb="83">
      <t>フクスウ</t>
    </rPh>
    <rPh sb="84" eb="86">
      <t>モクヒョウ</t>
    </rPh>
    <rPh sb="87" eb="89">
      <t>セッテイ</t>
    </rPh>
    <rPh sb="93" eb="95">
      <t>バアイ</t>
    </rPh>
    <rPh sb="96" eb="99">
      <t>ミタッセイ</t>
    </rPh>
    <rPh sb="100" eb="102">
      <t>バアイ</t>
    </rPh>
    <rPh sb="103" eb="105">
      <t>ユウセン</t>
    </rPh>
    <rPh sb="107" eb="109">
      <t>キニュウ</t>
    </rPh>
    <phoneticPr fontId="2"/>
  </si>
  <si>
    <t>従業員数は、正規雇用者数（ただし、経営主の親、子、兄弟姉妹及び配偶者を除く。）を記入。</t>
    <rPh sb="0" eb="3">
      <t>ジュウギョウイン</t>
    </rPh>
    <rPh sb="3" eb="4">
      <t>スウ</t>
    </rPh>
    <rPh sb="6" eb="8">
      <t>セイキ</t>
    </rPh>
    <rPh sb="40" eb="42">
      <t>キニュウ</t>
    </rPh>
    <phoneticPr fontId="8"/>
  </si>
  <si>
    <t>経営規模の区分は、正規雇用者数が常時６人以上（実施要領別紙２の第８の２の（１）で規定する家族を除く。）の経営体、常時農業従事者若しくは家族以外の者が議決権を有する株式会社又は常時農業従事者若しくは家族以外の者を社員に含む持株会社に該当する場合は</t>
    <rPh sb="0" eb="2">
      <t>ケイエイ</t>
    </rPh>
    <rPh sb="2" eb="4">
      <t>キボ</t>
    </rPh>
    <rPh sb="5" eb="7">
      <t>クブン</t>
    </rPh>
    <rPh sb="23" eb="25">
      <t>ジッシ</t>
    </rPh>
    <rPh sb="25" eb="27">
      <t>ヨウリョウ</t>
    </rPh>
    <rPh sb="27" eb="29">
      <t>ベッシ</t>
    </rPh>
    <rPh sb="31" eb="32">
      <t>ダイ</t>
    </rPh>
    <rPh sb="40" eb="42">
      <t>キテイ</t>
    </rPh>
    <rPh sb="44" eb="46">
      <t>カゾク</t>
    </rPh>
    <rPh sb="52" eb="55">
      <t>ケイエイタイ</t>
    </rPh>
    <rPh sb="56" eb="58">
      <t>ジョウジ</t>
    </rPh>
    <rPh sb="58" eb="60">
      <t>ノウギョウ</t>
    </rPh>
    <rPh sb="60" eb="63">
      <t>ジュウジシャ</t>
    </rPh>
    <rPh sb="63" eb="64">
      <t>モ</t>
    </rPh>
    <rPh sb="67" eb="69">
      <t>カゾク</t>
    </rPh>
    <rPh sb="69" eb="71">
      <t>イガイ</t>
    </rPh>
    <rPh sb="72" eb="73">
      <t>シャ</t>
    </rPh>
    <rPh sb="74" eb="76">
      <t>ギケツ</t>
    </rPh>
    <rPh sb="85" eb="86">
      <t>マタ</t>
    </rPh>
    <rPh sb="115" eb="117">
      <t>ガイトウ</t>
    </rPh>
    <rPh sb="119" eb="121">
      <t>バアイ</t>
    </rPh>
    <phoneticPr fontId="8"/>
  </si>
  <si>
    <t>「１：大規模経営」を記入し、大規模経営に該当しない場合は「２：中小規模経営」の番号を記入。</t>
    <rPh sb="3" eb="6">
      <t>ダイキボ</t>
    </rPh>
    <rPh sb="6" eb="8">
      <t>ケイエイ</t>
    </rPh>
    <rPh sb="10" eb="12">
      <t>キニュウ</t>
    </rPh>
    <rPh sb="14" eb="17">
      <t>ダイキボ</t>
    </rPh>
    <rPh sb="17" eb="19">
      <t>ケイエイ</t>
    </rPh>
    <rPh sb="20" eb="22">
      <t>ガイトウ</t>
    </rPh>
    <rPh sb="25" eb="27">
      <t>バアイ</t>
    </rPh>
    <rPh sb="31" eb="33">
      <t>チュウショウ</t>
    </rPh>
    <rPh sb="33" eb="35">
      <t>キボ</t>
    </rPh>
    <rPh sb="35" eb="37">
      <t>ケイエイ</t>
    </rPh>
    <rPh sb="39" eb="41">
      <t>バンゴウ</t>
    </rPh>
    <rPh sb="42" eb="44">
      <t>キニュウ</t>
    </rPh>
    <phoneticPr fontId="8"/>
  </si>
  <si>
    <t>あらかじめ中古品を要望することが確実な場合は、備考欄に「中古品」と記載し、「残存期間（法定耐用年数－経過年数）」を記入。</t>
    <rPh sb="5" eb="7">
      <t>チュウコ</t>
    </rPh>
    <rPh sb="7" eb="8">
      <t>ヒン</t>
    </rPh>
    <rPh sb="9" eb="11">
      <t>ヨウボウ</t>
    </rPh>
    <rPh sb="16" eb="18">
      <t>カクジツ</t>
    </rPh>
    <rPh sb="19" eb="21">
      <t>バアイ</t>
    </rPh>
    <rPh sb="23" eb="25">
      <t>ビコウ</t>
    </rPh>
    <rPh sb="25" eb="26">
      <t>ラン</t>
    </rPh>
    <rPh sb="28" eb="30">
      <t>チュウコ</t>
    </rPh>
    <rPh sb="30" eb="31">
      <t>ヒン</t>
    </rPh>
    <rPh sb="33" eb="35">
      <t>キサイ</t>
    </rPh>
    <rPh sb="38" eb="40">
      <t>ザンゾン</t>
    </rPh>
    <rPh sb="40" eb="42">
      <t>キカン</t>
    </rPh>
    <rPh sb="43" eb="45">
      <t>ホウテイ</t>
    </rPh>
    <rPh sb="45" eb="47">
      <t>タイヨウ</t>
    </rPh>
    <rPh sb="47" eb="49">
      <t>ネンスウ</t>
    </rPh>
    <rPh sb="50" eb="52">
      <t>ケイカ</t>
    </rPh>
    <rPh sb="52" eb="54">
      <t>ネンスウ</t>
    </rPh>
    <rPh sb="57" eb="59">
      <t>キニュウ</t>
    </rPh>
    <phoneticPr fontId="8"/>
  </si>
  <si>
    <t>中心的経営体確認
※７</t>
    <rPh sb="0" eb="3">
      <t>チュウシンテキ</t>
    </rPh>
    <rPh sb="3" eb="6">
      <t>ケイエイタイ</t>
    </rPh>
    <rPh sb="6" eb="8">
      <t>カクニン</t>
    </rPh>
    <phoneticPr fontId="8"/>
  </si>
  <si>
    <t>取組主体等名
※８</t>
    <rPh sb="0" eb="2">
      <t>トリクミ</t>
    </rPh>
    <rPh sb="2" eb="4">
      <t>シュタイ</t>
    </rPh>
    <rPh sb="4" eb="5">
      <t>ナド</t>
    </rPh>
    <rPh sb="5" eb="6">
      <t>メイ</t>
    </rPh>
    <phoneticPr fontId="8"/>
  </si>
  <si>
    <t>貸付主体から借受を行う場合の取組主体</t>
    <rPh sb="2" eb="4">
      <t>シュタイ</t>
    </rPh>
    <rPh sb="6" eb="8">
      <t>カリウケ</t>
    </rPh>
    <phoneticPr fontId="8"/>
  </si>
  <si>
    <t>氏名</t>
    <rPh sb="0" eb="2">
      <t>シメイ</t>
    </rPh>
    <phoneticPr fontId="8"/>
  </si>
  <si>
    <t>取組主体要件※９</t>
    <rPh sb="0" eb="2">
      <t>トリクミ</t>
    </rPh>
    <rPh sb="2" eb="4">
      <t>シュタイ</t>
    </rPh>
    <rPh sb="4" eb="6">
      <t>ヨウケン</t>
    </rPh>
    <phoneticPr fontId="8"/>
  </si>
  <si>
    <t>飼養区分※１０</t>
    <rPh sb="0" eb="2">
      <t>シヨウ</t>
    </rPh>
    <rPh sb="2" eb="4">
      <t>クブン</t>
    </rPh>
    <phoneticPr fontId="8"/>
  </si>
  <si>
    <t>導入の必要性
※１５</t>
    <rPh sb="0" eb="2">
      <t>ドウニュウ</t>
    </rPh>
    <rPh sb="3" eb="6">
      <t>ヒツヨウセイ</t>
    </rPh>
    <phoneticPr fontId="8"/>
  </si>
  <si>
    <t>②</t>
    <phoneticPr fontId="2"/>
  </si>
  <si>
    <t>③</t>
    <phoneticPr fontId="2"/>
  </si>
  <si>
    <t>機械装置導入の妥当性等の確認※１２</t>
    <rPh sb="0" eb="2">
      <t>キカイ</t>
    </rPh>
    <rPh sb="2" eb="4">
      <t>ソウチ</t>
    </rPh>
    <rPh sb="4" eb="6">
      <t>ドウニュウ</t>
    </rPh>
    <rPh sb="7" eb="10">
      <t>ダトウセイ</t>
    </rPh>
    <rPh sb="10" eb="11">
      <t>ナド</t>
    </rPh>
    <rPh sb="12" eb="14">
      <t>カクニン</t>
    </rPh>
    <phoneticPr fontId="8"/>
  </si>
  <si>
    <t>規模・数量
の妥当性
※１３</t>
    <rPh sb="0" eb="2">
      <t>キボ</t>
    </rPh>
    <rPh sb="3" eb="5">
      <t>スウリョウ</t>
    </rPh>
    <rPh sb="7" eb="10">
      <t>ダトウセイ</t>
    </rPh>
    <phoneticPr fontId="8"/>
  </si>
  <si>
    <t>既存の機械装置の有無確認
※１４</t>
    <rPh sb="0" eb="2">
      <t>キゾン</t>
    </rPh>
    <rPh sb="3" eb="5">
      <t>キカイ</t>
    </rPh>
    <rPh sb="5" eb="7">
      <t>ソウチ</t>
    </rPh>
    <rPh sb="8" eb="10">
      <t>ウム</t>
    </rPh>
    <rPh sb="10" eb="12">
      <t>カクニン</t>
    </rPh>
    <phoneticPr fontId="8"/>
  </si>
  <si>
    <t>成果目標</t>
    <rPh sb="0" eb="2">
      <t>セイカ</t>
    </rPh>
    <rPh sb="2" eb="4">
      <t>モクヒョウ</t>
    </rPh>
    <phoneticPr fontId="8"/>
  </si>
  <si>
    <t>成果目標の種類
（１～６）
※１７</t>
    <rPh sb="0" eb="2">
      <t>セイカ</t>
    </rPh>
    <rPh sb="2" eb="4">
      <t>モクヒョウ</t>
    </rPh>
    <rPh sb="5" eb="7">
      <t>シュルイ</t>
    </rPh>
    <phoneticPr fontId="8"/>
  </si>
  <si>
    <t>成果目標の算定根拠　※１８</t>
    <rPh sb="0" eb="2">
      <t>セイカ</t>
    </rPh>
    <rPh sb="2" eb="4">
      <t>モクヒョウ</t>
    </rPh>
    <rPh sb="5" eb="7">
      <t>サンテイ</t>
    </rPh>
    <rPh sb="7" eb="9">
      <t>コンキョ</t>
    </rPh>
    <phoneticPr fontId="8"/>
  </si>
  <si>
    <t>成果目標値</t>
    <phoneticPr fontId="8"/>
  </si>
  <si>
    <t>算定根拠
※１９</t>
    <rPh sb="0" eb="2">
      <t>サンテイ</t>
    </rPh>
    <rPh sb="2" eb="4">
      <t>コンキョ</t>
    </rPh>
    <phoneticPr fontId="2"/>
  </si>
  <si>
    <t>現状値</t>
    <rPh sb="0" eb="2">
      <t>ゲンジョウ</t>
    </rPh>
    <rPh sb="2" eb="3">
      <t>チ</t>
    </rPh>
    <phoneticPr fontId="2"/>
  </si>
  <si>
    <t>目標値</t>
    <rPh sb="0" eb="3">
      <t>モクヒョウチ</t>
    </rPh>
    <phoneticPr fontId="2"/>
  </si>
  <si>
    <t>増加（削減）率（％）
※２０</t>
    <rPh sb="0" eb="2">
      <t>ゾウカ</t>
    </rPh>
    <rPh sb="3" eb="5">
      <t>サクゲン</t>
    </rPh>
    <rPh sb="6" eb="7">
      <t>リツ</t>
    </rPh>
    <phoneticPr fontId="8"/>
  </si>
  <si>
    <t>①</t>
    <phoneticPr fontId="8"/>
  </si>
  <si>
    <t>補助対象機械装置</t>
    <rPh sb="0" eb="2">
      <t>ホジョ</t>
    </rPh>
    <rPh sb="2" eb="4">
      <t>タイショウ</t>
    </rPh>
    <rPh sb="4" eb="6">
      <t>キカイ</t>
    </rPh>
    <rPh sb="6" eb="8">
      <t>ソウチ</t>
    </rPh>
    <phoneticPr fontId="8"/>
  </si>
  <si>
    <t>機械装置の区分</t>
    <rPh sb="0" eb="2">
      <t>キカイ</t>
    </rPh>
    <rPh sb="2" eb="4">
      <t>ソウチ</t>
    </rPh>
    <rPh sb="5" eb="7">
      <t>クブン</t>
    </rPh>
    <phoneticPr fontId="8"/>
  </si>
  <si>
    <t>機械装置名</t>
    <rPh sb="0" eb="2">
      <t>キカイ</t>
    </rPh>
    <rPh sb="2" eb="4">
      <t>ソウチ</t>
    </rPh>
    <rPh sb="4" eb="5">
      <t>メイ</t>
    </rPh>
    <phoneticPr fontId="8"/>
  </si>
  <si>
    <t>数量</t>
    <rPh sb="0" eb="2">
      <t>スウリョウ</t>
    </rPh>
    <phoneticPr fontId="8"/>
  </si>
  <si>
    <t>飼養頭羽数
※１１</t>
    <rPh sb="0" eb="2">
      <t>シヨウ</t>
    </rPh>
    <rPh sb="2" eb="3">
      <t>トウ</t>
    </rPh>
    <rPh sb="3" eb="4">
      <t>ハネ</t>
    </rPh>
    <rPh sb="4" eb="5">
      <t>スウ</t>
    </rPh>
    <phoneticPr fontId="8"/>
  </si>
  <si>
    <t>うち搾乳牛、繁殖雌牛、母豚</t>
    <rPh sb="2" eb="4">
      <t>サクニュウ</t>
    </rPh>
    <rPh sb="4" eb="5">
      <t>ウシ</t>
    </rPh>
    <rPh sb="6" eb="8">
      <t>ハンショク</t>
    </rPh>
    <rPh sb="8" eb="9">
      <t>メス</t>
    </rPh>
    <rPh sb="9" eb="10">
      <t>ウシ</t>
    </rPh>
    <rPh sb="11" eb="12">
      <t>ハハ</t>
    </rPh>
    <rPh sb="12" eb="13">
      <t>ブタ</t>
    </rPh>
    <phoneticPr fontId="8"/>
  </si>
  <si>
    <t>機械装置価格、補助金等</t>
    <rPh sb="0" eb="2">
      <t>キカイ</t>
    </rPh>
    <rPh sb="2" eb="4">
      <t>ソウチ</t>
    </rPh>
    <rPh sb="4" eb="6">
      <t>カカク</t>
    </rPh>
    <rPh sb="7" eb="10">
      <t>ホジョキン</t>
    </rPh>
    <rPh sb="10" eb="11">
      <t>ナド</t>
    </rPh>
    <phoneticPr fontId="8"/>
  </si>
  <si>
    <t>機械価格
A</t>
    <rPh sb="0" eb="2">
      <t>キカイ</t>
    </rPh>
    <rPh sb="2" eb="4">
      <t>カカク</t>
    </rPh>
    <phoneticPr fontId="8"/>
  </si>
  <si>
    <t>消費税
B</t>
    <rPh sb="0" eb="3">
      <t>ショウヒゼイ</t>
    </rPh>
    <phoneticPr fontId="8"/>
  </si>
  <si>
    <t>計
（A+B）</t>
    <rPh sb="0" eb="1">
      <t>ケイ</t>
    </rPh>
    <phoneticPr fontId="8"/>
  </si>
  <si>
    <t>補助率</t>
    <rPh sb="0" eb="3">
      <t>ホジョリツ</t>
    </rPh>
    <phoneticPr fontId="8"/>
  </si>
  <si>
    <t>補助金額
（A×1/2以内）</t>
    <rPh sb="0" eb="3">
      <t>ホジョキン</t>
    </rPh>
    <rPh sb="3" eb="4">
      <t>ガク</t>
    </rPh>
    <rPh sb="11" eb="13">
      <t>イナイ</t>
    </rPh>
    <phoneticPr fontId="8"/>
  </si>
  <si>
    <t>成果目標の達成状況　※２１</t>
    <rPh sb="0" eb="2">
      <t>セイカ</t>
    </rPh>
    <rPh sb="2" eb="4">
      <t>モクヒョウ</t>
    </rPh>
    <rPh sb="5" eb="7">
      <t>タッセイ</t>
    </rPh>
    <rPh sb="7" eb="9">
      <t>ジョウキョウ</t>
    </rPh>
    <phoneticPr fontId="2"/>
  </si>
  <si>
    <t>クラスター計画のテーマ番号（成果目標）
※１６</t>
    <rPh sb="5" eb="7">
      <t>ケイカク</t>
    </rPh>
    <rPh sb="11" eb="13">
      <t>バンゴウ</t>
    </rPh>
    <rPh sb="14" eb="16">
      <t>セイカ</t>
    </rPh>
    <rPh sb="16" eb="18">
      <t>モクヒョウ</t>
    </rPh>
    <phoneticPr fontId="8"/>
  </si>
  <si>
    <t>施設整備との一体性※６</t>
    <rPh sb="0" eb="2">
      <t>シセツ</t>
    </rPh>
    <rPh sb="2" eb="4">
      <t>セイビ</t>
    </rPh>
    <rPh sb="6" eb="9">
      <t>イッタイセイ</t>
    </rPh>
    <phoneticPr fontId="8"/>
  </si>
  <si>
    <t>活用事業</t>
    <rPh sb="0" eb="2">
      <t>カツヨウ</t>
    </rPh>
    <rPh sb="2" eb="4">
      <t>ジギョウ</t>
    </rPh>
    <phoneticPr fontId="8"/>
  </si>
  <si>
    <t>整備時期
・内容</t>
    <rPh sb="0" eb="2">
      <t>セイビ</t>
    </rPh>
    <rPh sb="2" eb="4">
      <t>ジキ</t>
    </rPh>
    <rPh sb="6" eb="8">
      <t>ナイヨウ</t>
    </rPh>
    <phoneticPr fontId="8"/>
  </si>
  <si>
    <t>従業員数
※２２</t>
    <rPh sb="0" eb="3">
      <t>ジュウギョウイン</t>
    </rPh>
    <rPh sb="3" eb="4">
      <t>スウ</t>
    </rPh>
    <phoneticPr fontId="8"/>
  </si>
  <si>
    <t>経営規模の
区分
※２３</t>
    <rPh sb="0" eb="2">
      <t>ケイエイ</t>
    </rPh>
    <rPh sb="2" eb="4">
      <t>キボ</t>
    </rPh>
    <rPh sb="6" eb="8">
      <t>クブン</t>
    </rPh>
    <phoneticPr fontId="8"/>
  </si>
  <si>
    <t>株式会社又は持ち分会社のみ</t>
    <rPh sb="0" eb="4">
      <t>カブシキガイシャ</t>
    </rPh>
    <rPh sb="4" eb="5">
      <t>マタ</t>
    </rPh>
    <rPh sb="6" eb="7">
      <t>モ</t>
    </rPh>
    <rPh sb="8" eb="9">
      <t>ブン</t>
    </rPh>
    <rPh sb="9" eb="11">
      <t>ガイシャ</t>
    </rPh>
    <phoneticPr fontId="2"/>
  </si>
  <si>
    <t>大規模法人への該当の有無
【確認】</t>
    <rPh sb="14" eb="16">
      <t>カクニン</t>
    </rPh>
    <phoneticPr fontId="2"/>
  </si>
  <si>
    <t>備　考
※２４</t>
    <rPh sb="0" eb="1">
      <t>ソナエ</t>
    </rPh>
    <rPh sb="2" eb="3">
      <t>コウ</t>
    </rPh>
    <phoneticPr fontId="8"/>
  </si>
  <si>
    <t>一体的な
要望の
有無</t>
    <rPh sb="0" eb="3">
      <t>イッタイテキ</t>
    </rPh>
    <rPh sb="5" eb="7">
      <t>ヨウボウ</t>
    </rPh>
    <rPh sb="9" eb="11">
      <t>ウム</t>
    </rPh>
    <phoneticPr fontId="2"/>
  </si>
  <si>
    <t>機械装置導入の妥当性等の確認※１２</t>
    <phoneticPr fontId="16"/>
  </si>
  <si>
    <t>単位</t>
    <rPh sb="0" eb="2">
      <t>タンイ</t>
    </rPh>
    <phoneticPr fontId="16"/>
  </si>
  <si>
    <t>[1]</t>
    <phoneticPr fontId="2"/>
  </si>
  <si>
    <t>[2]</t>
    <phoneticPr fontId="2"/>
  </si>
  <si>
    <t>[3]</t>
    <phoneticPr fontId="2"/>
  </si>
  <si>
    <t>参考</t>
    <rPh sb="0" eb="2">
      <t>サンコウ</t>
    </rPh>
    <phoneticPr fontId="16"/>
  </si>
  <si>
    <t>優先
順位</t>
    <rPh sb="0" eb="2">
      <t>ユウセン</t>
    </rPh>
    <rPh sb="3" eb="5">
      <t>ジュンイ</t>
    </rPh>
    <phoneticPr fontId="16"/>
  </si>
  <si>
    <t>畜産クラスター協議会名</t>
    <rPh sb="0" eb="2">
      <t>チクサン</t>
    </rPh>
    <rPh sb="7" eb="10">
      <t>キョウギカイ</t>
    </rPh>
    <rPh sb="10" eb="11">
      <t>メイ</t>
    </rPh>
    <phoneticPr fontId="16"/>
  </si>
  <si>
    <t>入力時の注意点</t>
    <rPh sb="0" eb="3">
      <t>ニュウリョクジ</t>
    </rPh>
    <rPh sb="4" eb="7">
      <t>チュウイテン</t>
    </rPh>
    <phoneticPr fontId="16"/>
  </si>
  <si>
    <t>〇優先順位の考え方（どのような視点から協議会内の優先順位を決定したのか記入してください。）</t>
    <phoneticPr fontId="16"/>
  </si>
  <si>
    <t>県名</t>
    <rPh sb="0" eb="2">
      <t>ケンメイ</t>
    </rPh>
    <phoneticPr fontId="16"/>
  </si>
  <si>
    <t>※１</t>
  </si>
  <si>
    <t>※４</t>
  </si>
  <si>
    <t>※５</t>
  </si>
  <si>
    <t>※６</t>
  </si>
  <si>
    <t>※７</t>
  </si>
  <si>
    <t>※８</t>
  </si>
  <si>
    <t>※９</t>
  </si>
  <si>
    <t>※１０</t>
  </si>
  <si>
    <t>※１１</t>
  </si>
  <si>
    <t>※１２</t>
  </si>
  <si>
    <t>※１３</t>
  </si>
  <si>
    <t>※１４</t>
  </si>
  <si>
    <t>※１５</t>
  </si>
  <si>
    <t>※１６</t>
  </si>
  <si>
    <t>※１７</t>
  </si>
  <si>
    <t>※１８</t>
  </si>
  <si>
    <t>成果目標の算定根拠に用いた頭数、出荷数量、単価等の値を①から③の欄に記入の上、備考欄に①から③の名称を記入。</t>
    <rPh sb="0" eb="2">
      <t>セイカ</t>
    </rPh>
    <rPh sb="2" eb="4">
      <t>モクヒョウ</t>
    </rPh>
    <rPh sb="5" eb="7">
      <t>サンテイ</t>
    </rPh>
    <rPh sb="7" eb="9">
      <t>コンキョ</t>
    </rPh>
    <rPh sb="10" eb="11">
      <t>モチ</t>
    </rPh>
    <rPh sb="13" eb="15">
      <t>トウスウ</t>
    </rPh>
    <rPh sb="16" eb="18">
      <t>シュッカ</t>
    </rPh>
    <rPh sb="18" eb="20">
      <t>スウリョウ</t>
    </rPh>
    <rPh sb="21" eb="23">
      <t>タンカ</t>
    </rPh>
    <rPh sb="23" eb="24">
      <t>トウ</t>
    </rPh>
    <rPh sb="25" eb="26">
      <t>アタイ</t>
    </rPh>
    <rPh sb="32" eb="33">
      <t>ラン</t>
    </rPh>
    <rPh sb="34" eb="36">
      <t>キニュウ</t>
    </rPh>
    <rPh sb="37" eb="38">
      <t>ウエ</t>
    </rPh>
    <rPh sb="39" eb="42">
      <t>ビコウラン</t>
    </rPh>
    <rPh sb="48" eb="50">
      <t>メイショウ</t>
    </rPh>
    <rPh sb="51" eb="53">
      <t>キニュウ</t>
    </rPh>
    <phoneticPr fontId="2"/>
  </si>
  <si>
    <t>※１９</t>
  </si>
  <si>
    <t>※２０</t>
  </si>
  <si>
    <t>※２１</t>
  </si>
  <si>
    <t>※２２</t>
  </si>
  <si>
    <t>※２３</t>
  </si>
  <si>
    <t>※２４</t>
  </si>
  <si>
    <t>選択肢から選択</t>
    <rPh sb="0" eb="3">
      <t>センタクシ</t>
    </rPh>
    <rPh sb="5" eb="7">
      <t>センタク</t>
    </rPh>
    <phoneticPr fontId="16"/>
  </si>
  <si>
    <t>選択肢から選択</t>
    <phoneticPr fontId="16"/>
  </si>
  <si>
    <t>選択肢から選択</t>
    <phoneticPr fontId="16"/>
  </si>
  <si>
    <t>選択肢から選択</t>
    <phoneticPr fontId="16"/>
  </si>
  <si>
    <t>選択肢から選択</t>
    <phoneticPr fontId="16"/>
  </si>
  <si>
    <t>選択肢から選択</t>
    <phoneticPr fontId="16"/>
  </si>
  <si>
    <t>選択肢から選択</t>
    <phoneticPr fontId="16"/>
  </si>
  <si>
    <t>(H28）年度
導入</t>
    <rPh sb="5" eb="7">
      <t>ネンド</t>
    </rPh>
    <rPh sb="8" eb="10">
      <t>ドウニュウ</t>
    </rPh>
    <phoneticPr fontId="2"/>
  </si>
  <si>
    <t>(H29）年度
導入</t>
    <rPh sb="5" eb="7">
      <t>ネンド</t>
    </rPh>
    <rPh sb="8" eb="10">
      <t>ドウニュウ</t>
    </rPh>
    <phoneticPr fontId="2"/>
  </si>
  <si>
    <t>(H30）年度
導入</t>
    <rPh sb="5" eb="7">
      <t>ネンド</t>
    </rPh>
    <rPh sb="8" eb="10">
      <t>ドウニュウ</t>
    </rPh>
    <phoneticPr fontId="2"/>
  </si>
  <si>
    <t>(R1）年度
導入</t>
    <rPh sb="4" eb="6">
      <t>ネンド</t>
    </rPh>
    <rPh sb="7" eb="9">
      <t>ドウニュウ</t>
    </rPh>
    <phoneticPr fontId="2"/>
  </si>
  <si>
    <t>半角で入力</t>
    <rPh sb="0" eb="2">
      <t>ハンカク</t>
    </rPh>
    <rPh sb="3" eb="5">
      <t>ニュウリョク</t>
    </rPh>
    <phoneticPr fontId="16"/>
  </si>
  <si>
    <t>半角で入力</t>
    <phoneticPr fontId="16"/>
  </si>
  <si>
    <t>半角で入力</t>
    <phoneticPr fontId="16"/>
  </si>
  <si>
    <t>半角で入力</t>
    <phoneticPr fontId="16"/>
  </si>
  <si>
    <t>半角で入力</t>
    <phoneticPr fontId="16"/>
  </si>
  <si>
    <t>自動で入力されます</t>
    <rPh sb="0" eb="2">
      <t>ジドウ</t>
    </rPh>
    <rPh sb="3" eb="5">
      <t>ニュウリョク</t>
    </rPh>
    <phoneticPr fontId="16"/>
  </si>
  <si>
    <t>自動で入力されます</t>
    <phoneticPr fontId="16"/>
  </si>
  <si>
    <t>自動で入力されます</t>
    <phoneticPr fontId="16"/>
  </si>
  <si>
    <r>
      <rPr>
        <u/>
        <sz val="9"/>
        <rFont val="ＭＳ Ｐゴシック"/>
        <family val="3"/>
        <charset val="128"/>
      </rPr>
      <t xml:space="preserve">現状値
</t>
    </r>
    <r>
      <rPr>
        <sz val="9"/>
        <rFont val="ＭＳ Ｐゴシック"/>
        <family val="3"/>
        <charset val="128"/>
      </rPr>
      <t>（①×②×③）</t>
    </r>
    <rPh sb="0" eb="2">
      <t>ゲンジョウ</t>
    </rPh>
    <rPh sb="2" eb="3">
      <t>チ</t>
    </rPh>
    <phoneticPr fontId="2"/>
  </si>
  <si>
    <r>
      <rPr>
        <u/>
        <sz val="9"/>
        <rFont val="ＭＳ Ｐゴシック"/>
        <family val="3"/>
        <charset val="128"/>
      </rPr>
      <t xml:space="preserve">目標値
</t>
    </r>
    <r>
      <rPr>
        <sz val="9"/>
        <rFont val="ＭＳ Ｐゴシック"/>
        <family val="3"/>
        <charset val="128"/>
      </rPr>
      <t>（①×②×③）</t>
    </r>
    <rPh sb="0" eb="3">
      <t>モクヒョウチ</t>
    </rPh>
    <phoneticPr fontId="2"/>
  </si>
  <si>
    <t>自動で表示されます</t>
    <rPh sb="0" eb="2">
      <t>ジドウ</t>
    </rPh>
    <rPh sb="3" eb="5">
      <t>ヒョウジ</t>
    </rPh>
    <phoneticPr fontId="16"/>
  </si>
  <si>
    <t>自動で表示されます</t>
    <phoneticPr fontId="16"/>
  </si>
  <si>
    <t>自動で表示されます</t>
    <phoneticPr fontId="16"/>
  </si>
  <si>
    <t>直近3カ年の農業に係る売り上げが1/2以上占めるか
【確認】</t>
    <rPh sb="0" eb="2">
      <t>チョッキン</t>
    </rPh>
    <rPh sb="4" eb="5">
      <t>ネン</t>
    </rPh>
    <rPh sb="9" eb="10">
      <t>カカ</t>
    </rPh>
    <rPh sb="19" eb="21">
      <t>イジョウ</t>
    </rPh>
    <rPh sb="21" eb="22">
      <t>シ</t>
    </rPh>
    <rPh sb="27" eb="29">
      <t>カクニン</t>
    </rPh>
    <phoneticPr fontId="2"/>
  </si>
  <si>
    <t>選択肢から選択or入力</t>
    <rPh sb="0" eb="3">
      <t>センタクシ</t>
    </rPh>
    <rPh sb="5" eb="7">
      <t>センタク</t>
    </rPh>
    <rPh sb="9" eb="11">
      <t>ニュウリョク</t>
    </rPh>
    <phoneticPr fontId="16"/>
  </si>
  <si>
    <r>
      <rPr>
        <sz val="28"/>
        <color rgb="FFC00000"/>
        <rFont val="Times New Roman"/>
        <family val="1"/>
      </rPr>
      <t>STEP 3</t>
    </r>
    <r>
      <rPr>
        <sz val="18"/>
        <rFont val="Meiryo UI"/>
        <family val="3"/>
        <charset val="128"/>
      </rPr>
      <t xml:space="preserve">
</t>
    </r>
    <r>
      <rPr>
        <sz val="18"/>
        <rFont val="MS UI Gothic"/>
        <family val="3"/>
        <charset val="128"/>
      </rPr>
      <t>次に、</t>
    </r>
    <r>
      <rPr>
        <sz val="18"/>
        <color rgb="FFC00000"/>
        <rFont val="MS UI Gothic"/>
        <family val="3"/>
        <charset val="128"/>
      </rPr>
      <t>要望する機械装置に関する情報</t>
    </r>
    <r>
      <rPr>
        <sz val="18"/>
        <rFont val="MS UI Gothic"/>
        <family val="3"/>
        <charset val="128"/>
      </rPr>
      <t>を選択・入力して下さい</t>
    </r>
    <r>
      <rPr>
        <sz val="14"/>
        <rFont val="MS UI Gothic"/>
        <family val="3"/>
        <charset val="128"/>
      </rPr>
      <t xml:space="preserve">
※複数の機械装置を一体的に要望する場合は、「一体的な要望の有無」欄で必ず指定して下さい
※水色の項目は、他の選択した項目に連動して自動的に選択できる項目・表示される情報が変わります
※黄色の項目は、選択肢から選択して下さい</t>
    </r>
    <rPh sb="7" eb="8">
      <t>ツギ</t>
    </rPh>
    <rPh sb="10" eb="12">
      <t>ヨウボウ</t>
    </rPh>
    <rPh sb="14" eb="16">
      <t>キカイ</t>
    </rPh>
    <rPh sb="16" eb="18">
      <t>ソウチ</t>
    </rPh>
    <rPh sb="19" eb="20">
      <t>カン</t>
    </rPh>
    <rPh sb="22" eb="24">
      <t>ジョウホウ</t>
    </rPh>
    <rPh sb="25" eb="27">
      <t>センタク</t>
    </rPh>
    <rPh sb="28" eb="30">
      <t>ニュウリョク</t>
    </rPh>
    <rPh sb="32" eb="33">
      <t>クダ</t>
    </rPh>
    <rPh sb="38" eb="40">
      <t>フクスウ</t>
    </rPh>
    <rPh sb="41" eb="43">
      <t>キカイ</t>
    </rPh>
    <rPh sb="43" eb="45">
      <t>ソウチ</t>
    </rPh>
    <rPh sb="46" eb="49">
      <t>イッタイテキ</t>
    </rPh>
    <rPh sb="50" eb="52">
      <t>ヨウボウ</t>
    </rPh>
    <rPh sb="54" eb="56">
      <t>バアイ</t>
    </rPh>
    <rPh sb="69" eb="70">
      <t>ラン</t>
    </rPh>
    <rPh sb="71" eb="72">
      <t>カナラ</t>
    </rPh>
    <rPh sb="73" eb="75">
      <t>シテイ</t>
    </rPh>
    <rPh sb="77" eb="78">
      <t>クダ</t>
    </rPh>
    <rPh sb="82" eb="83">
      <t>ミズ</t>
    </rPh>
    <phoneticPr fontId="16"/>
  </si>
  <si>
    <r>
      <rPr>
        <sz val="28"/>
        <color rgb="FFC00000"/>
        <rFont val="Times New Roman"/>
        <family val="1"/>
      </rPr>
      <t>STEP 4</t>
    </r>
    <r>
      <rPr>
        <sz val="18"/>
        <rFont val="Meiryo UI"/>
        <family val="3"/>
        <charset val="128"/>
      </rPr>
      <t xml:space="preserve">
</t>
    </r>
    <r>
      <rPr>
        <sz val="18"/>
        <rFont val="MS UI Gothic"/>
        <family val="3"/>
        <charset val="128"/>
      </rPr>
      <t>最後に、その他の情報を選択・入力して下さい</t>
    </r>
    <r>
      <rPr>
        <sz val="14"/>
        <rFont val="MS UI Gothic"/>
        <family val="3"/>
        <charset val="128"/>
      </rPr>
      <t xml:space="preserve">
※黄色の項目は、選択肢から選択して下さい</t>
    </r>
    <rPh sb="7" eb="9">
      <t>サイゴ</t>
    </rPh>
    <rPh sb="13" eb="14">
      <t>タ</t>
    </rPh>
    <rPh sb="15" eb="17">
      <t>ジョウホウ</t>
    </rPh>
    <rPh sb="18" eb="20">
      <t>センタク</t>
    </rPh>
    <rPh sb="21" eb="23">
      <t>ニュウリョク</t>
    </rPh>
    <rPh sb="25" eb="26">
      <t>クダ</t>
    </rPh>
    <phoneticPr fontId="16"/>
  </si>
  <si>
    <r>
      <rPr>
        <sz val="28"/>
        <color rgb="FFC00000"/>
        <rFont val="Times New Roman"/>
        <family val="1"/>
      </rPr>
      <t>STEP 1</t>
    </r>
    <r>
      <rPr>
        <sz val="18"/>
        <rFont val="Meiryo UI"/>
        <family val="3"/>
        <charset val="128"/>
      </rPr>
      <t xml:space="preserve">
</t>
    </r>
    <r>
      <rPr>
        <sz val="18"/>
        <rFont val="MS UI Gothic"/>
        <family val="3"/>
        <charset val="128"/>
      </rPr>
      <t>はじめに、</t>
    </r>
    <r>
      <rPr>
        <sz val="18"/>
        <color rgb="FFC00000"/>
        <rFont val="MS UI Gothic"/>
        <family val="3"/>
        <charset val="128"/>
      </rPr>
      <t>基本情報</t>
    </r>
    <r>
      <rPr>
        <sz val="18"/>
        <rFont val="MS UI Gothic"/>
        <family val="3"/>
        <charset val="128"/>
      </rPr>
      <t>を入力・選択して下さい</t>
    </r>
    <r>
      <rPr>
        <sz val="14"/>
        <rFont val="MS UI Gothic"/>
        <family val="3"/>
        <charset val="128"/>
      </rPr>
      <t xml:space="preserve">
※黄色の項目は、選択肢から選択して下さい</t>
    </r>
    <phoneticPr fontId="16"/>
  </si>
  <si>
    <r>
      <rPr>
        <sz val="28"/>
        <color rgb="FFC00000"/>
        <rFont val="Times New Roman"/>
        <family val="1"/>
      </rPr>
      <t>STEP 2</t>
    </r>
    <r>
      <rPr>
        <sz val="18"/>
        <rFont val="Meiryo UI"/>
        <family val="3"/>
        <charset val="128"/>
      </rPr>
      <t xml:space="preserve">
</t>
    </r>
    <r>
      <rPr>
        <sz val="18"/>
        <rFont val="MS UI Gothic"/>
        <family val="3"/>
        <charset val="128"/>
      </rPr>
      <t>次に、当該機械装置を</t>
    </r>
    <r>
      <rPr>
        <sz val="18"/>
        <color rgb="FFC00000"/>
        <rFont val="MS UI Gothic"/>
        <family val="3"/>
        <charset val="128"/>
      </rPr>
      <t>導入する必要性</t>
    </r>
    <r>
      <rPr>
        <sz val="18"/>
        <rFont val="MS UI Gothic"/>
        <family val="3"/>
        <charset val="128"/>
      </rPr>
      <t>を選択し、</t>
    </r>
    <r>
      <rPr>
        <sz val="18"/>
        <color rgb="FFC00000"/>
        <rFont val="MS UI Gothic"/>
        <family val="3"/>
        <charset val="128"/>
      </rPr>
      <t>成果目標に関する情報</t>
    </r>
    <r>
      <rPr>
        <sz val="18"/>
        <rFont val="MS UI Gothic"/>
        <family val="3"/>
        <charset val="128"/>
      </rPr>
      <t>を選択・入力して下さい</t>
    </r>
    <r>
      <rPr>
        <sz val="14"/>
        <rFont val="MS UI Gothic"/>
        <family val="3"/>
        <charset val="128"/>
      </rPr>
      <t xml:space="preserve">
</t>
    </r>
    <r>
      <rPr>
        <sz val="14"/>
        <color rgb="FFFF0000"/>
        <rFont val="MS UI Gothic"/>
        <family val="3"/>
        <charset val="128"/>
      </rPr>
      <t>※成果目標の前提となる導入の必要性は『</t>
    </r>
    <r>
      <rPr>
        <u val="double"/>
        <sz val="14"/>
        <color rgb="FFFF0000"/>
        <rFont val="MS UI Gothic"/>
        <family val="3"/>
        <charset val="128"/>
      </rPr>
      <t>導入の必要性[1]の欄</t>
    </r>
    <r>
      <rPr>
        <sz val="14"/>
        <color rgb="FFFF0000"/>
        <rFont val="MS UI Gothic"/>
        <family val="3"/>
        <charset val="128"/>
      </rPr>
      <t>』で選択して下さい</t>
    </r>
    <r>
      <rPr>
        <sz val="14"/>
        <rFont val="MS UI Gothic"/>
        <family val="3"/>
        <charset val="128"/>
      </rPr>
      <t xml:space="preserve">
※水色の項目は、他の選択した項目に連動して自動的に選択できる項目・表示される情報が変わります
※黄色の項目は、選択肢から選択して下さい</t>
    </r>
    <rPh sb="7" eb="8">
      <t>ツギ</t>
    </rPh>
    <rPh sb="10" eb="12">
      <t>トウガイ</t>
    </rPh>
    <rPh sb="12" eb="14">
      <t>キカイ</t>
    </rPh>
    <rPh sb="14" eb="16">
      <t>ソウチ</t>
    </rPh>
    <rPh sb="17" eb="19">
      <t>ドウニュウ</t>
    </rPh>
    <rPh sb="21" eb="24">
      <t>ヒツヨウセイ</t>
    </rPh>
    <rPh sb="25" eb="27">
      <t>センタク</t>
    </rPh>
    <rPh sb="29" eb="31">
      <t>セイカ</t>
    </rPh>
    <rPh sb="31" eb="33">
      <t>モクヒョウ</t>
    </rPh>
    <rPh sb="34" eb="35">
      <t>カン</t>
    </rPh>
    <rPh sb="37" eb="39">
      <t>ジョウホウ</t>
    </rPh>
    <rPh sb="40" eb="42">
      <t>センタク</t>
    </rPh>
    <rPh sb="43" eb="45">
      <t>ニュウリョク</t>
    </rPh>
    <rPh sb="47" eb="48">
      <t>クダ</t>
    </rPh>
    <rPh sb="53" eb="55">
      <t>セイカ</t>
    </rPh>
    <rPh sb="55" eb="57">
      <t>モクヒョウ</t>
    </rPh>
    <rPh sb="58" eb="60">
      <t>ゼンテイ</t>
    </rPh>
    <rPh sb="63" eb="65">
      <t>ドウニュウ</t>
    </rPh>
    <rPh sb="66" eb="69">
      <t>ヒツヨウセイ</t>
    </rPh>
    <rPh sb="71" eb="73">
      <t>ドウニュウ</t>
    </rPh>
    <rPh sb="74" eb="77">
      <t>ヒツヨウセイ</t>
    </rPh>
    <rPh sb="81" eb="82">
      <t>ラン</t>
    </rPh>
    <rPh sb="84" eb="86">
      <t>センタク</t>
    </rPh>
    <rPh sb="88" eb="89">
      <t>クダ</t>
    </rPh>
    <rPh sb="96" eb="98">
      <t>コウモク</t>
    </rPh>
    <rPh sb="100" eb="101">
      <t>ホカ</t>
    </rPh>
    <rPh sb="102" eb="104">
      <t>センタク</t>
    </rPh>
    <rPh sb="106" eb="108">
      <t>コウモク</t>
    </rPh>
    <rPh sb="109" eb="111">
      <t>レンドウ</t>
    </rPh>
    <rPh sb="113" eb="116">
      <t>ジドウテキ</t>
    </rPh>
    <rPh sb="117" eb="119">
      <t>センタク</t>
    </rPh>
    <rPh sb="122" eb="124">
      <t>コウモク</t>
    </rPh>
    <rPh sb="125" eb="127">
      <t>ヒョウジ</t>
    </rPh>
    <rPh sb="130" eb="132">
      <t>ジョウホウ</t>
    </rPh>
    <rPh sb="133" eb="134">
      <t>カ</t>
    </rPh>
    <phoneticPr fontId="16"/>
  </si>
  <si>
    <t>(R2）年度
導入</t>
    <rPh sb="4" eb="6">
      <t>ネンド</t>
    </rPh>
    <rPh sb="7" eb="9">
      <t>ドウニュウ</t>
    </rPh>
    <phoneticPr fontId="2"/>
  </si>
  <si>
    <t>(R3）年度
導入</t>
    <rPh sb="4" eb="6">
      <t>ネンド</t>
    </rPh>
    <rPh sb="7" eb="9">
      <t>ドウニュウ</t>
    </rPh>
    <phoneticPr fontId="2"/>
  </si>
  <si>
    <t>(R4）年度
導入</t>
    <rPh sb="4" eb="6">
      <t>ネンド</t>
    </rPh>
    <rPh sb="7" eb="9">
      <t>ドウニュウ</t>
    </rPh>
    <phoneticPr fontId="2"/>
  </si>
  <si>
    <t>(R5）年度
導入</t>
    <rPh sb="4" eb="6">
      <t>ネンド</t>
    </rPh>
    <rPh sb="7" eb="9">
      <t>ドウニュウ</t>
    </rPh>
    <phoneticPr fontId="2"/>
  </si>
  <si>
    <t>(R6）年度
導入</t>
    <rPh sb="4" eb="6">
      <t>ネンド</t>
    </rPh>
    <rPh sb="7" eb="9">
      <t>ドウニュウ</t>
    </rPh>
    <phoneticPr fontId="2"/>
  </si>
  <si>
    <t>(R7）年度
導入</t>
    <rPh sb="4" eb="6">
      <t>ネンド</t>
    </rPh>
    <rPh sb="7" eb="9">
      <t>ドウニュウ</t>
    </rPh>
    <phoneticPr fontId="2"/>
  </si>
  <si>
    <t>令和3年度　導入の必要性と成果目標、補助対象機械装置一覧</t>
    <phoneticPr fontId="8"/>
  </si>
  <si>
    <t>資料6</t>
    <rPh sb="0" eb="2">
      <t>シリョウ</t>
    </rPh>
    <phoneticPr fontId="8"/>
  </si>
  <si>
    <t>飼養
区分</t>
    <rPh sb="0" eb="2">
      <t>シヨウ</t>
    </rPh>
    <rPh sb="3" eb="5">
      <t>クブン</t>
    </rPh>
    <phoneticPr fontId="8"/>
  </si>
  <si>
    <t>導入の必要性</t>
    <rPh sb="0" eb="2">
      <t>ドウニュウ</t>
    </rPh>
    <rPh sb="3" eb="6">
      <t>ヒツヨウセイ</t>
    </rPh>
    <phoneticPr fontId="8"/>
  </si>
  <si>
    <t>成果目標の種類</t>
    <rPh sb="0" eb="2">
      <t>セイカ</t>
    </rPh>
    <rPh sb="2" eb="4">
      <t>モクヒョウ</t>
    </rPh>
    <rPh sb="5" eb="7">
      <t>シュルイ</t>
    </rPh>
    <phoneticPr fontId="8"/>
  </si>
  <si>
    <t>成果目標の算定根拠（現状値・目標値）</t>
    <rPh sb="0" eb="2">
      <t>セイカ</t>
    </rPh>
    <rPh sb="2" eb="4">
      <t>モクヒョウ</t>
    </rPh>
    <rPh sb="5" eb="7">
      <t>サンテイ</t>
    </rPh>
    <rPh sb="7" eb="9">
      <t>コンキョ</t>
    </rPh>
    <rPh sb="10" eb="12">
      <t>ゲンジョウ</t>
    </rPh>
    <rPh sb="12" eb="13">
      <t>チ</t>
    </rPh>
    <rPh sb="14" eb="17">
      <t>モクヒョウチ</t>
    </rPh>
    <phoneticPr fontId="8"/>
  </si>
  <si>
    <t>機械装置の区分（○が付いている区分が当該「導入の必要性」で要望できる機械装置の区分です）</t>
    <rPh sb="0" eb="2">
      <t>キカイ</t>
    </rPh>
    <rPh sb="2" eb="4">
      <t>ソウチ</t>
    </rPh>
    <rPh sb="5" eb="7">
      <t>クブン</t>
    </rPh>
    <rPh sb="10" eb="11">
      <t>ツ</t>
    </rPh>
    <rPh sb="15" eb="17">
      <t>クブン</t>
    </rPh>
    <rPh sb="18" eb="20">
      <t>トウガイ</t>
    </rPh>
    <rPh sb="21" eb="23">
      <t>ドウニュウ</t>
    </rPh>
    <rPh sb="24" eb="27">
      <t>ヒツヨウセイ</t>
    </rPh>
    <rPh sb="29" eb="31">
      <t>ヨウボウ</t>
    </rPh>
    <rPh sb="34" eb="36">
      <t>キカイ</t>
    </rPh>
    <rPh sb="36" eb="38">
      <t>ソウチ</t>
    </rPh>
    <rPh sb="39" eb="41">
      <t>クブン</t>
    </rPh>
    <phoneticPr fontId="8"/>
  </si>
  <si>
    <t>飼養
区分
コード</t>
    <rPh sb="0" eb="2">
      <t>シヨウ</t>
    </rPh>
    <rPh sb="3" eb="5">
      <t>クブン</t>
    </rPh>
    <phoneticPr fontId="8"/>
  </si>
  <si>
    <t>導入
コード</t>
    <rPh sb="0" eb="2">
      <t>ドウニュウ</t>
    </rPh>
    <phoneticPr fontId="8"/>
  </si>
  <si>
    <t>優先性</t>
    <rPh sb="0" eb="3">
      <t>ユウセンセイ</t>
    </rPh>
    <phoneticPr fontId="8"/>
  </si>
  <si>
    <t>算定根拠</t>
    <rPh sb="0" eb="2">
      <t>サンテイ</t>
    </rPh>
    <rPh sb="2" eb="4">
      <t>コンキョ</t>
    </rPh>
    <phoneticPr fontId="8"/>
  </si>
  <si>
    <t>現状値・目標値の
①の値の単位</t>
    <rPh sb="0" eb="3">
      <t>ゲンジョウチ</t>
    </rPh>
    <rPh sb="4" eb="7">
      <t>モクヒョウチ</t>
    </rPh>
    <rPh sb="11" eb="12">
      <t>アタイ</t>
    </rPh>
    <rPh sb="13" eb="15">
      <t>タンイ</t>
    </rPh>
    <phoneticPr fontId="8"/>
  </si>
  <si>
    <t>現状値・目標値の
②の値の単位</t>
    <rPh sb="0" eb="3">
      <t>ゲンジョウチ</t>
    </rPh>
    <rPh sb="4" eb="7">
      <t>モクヒョウチ</t>
    </rPh>
    <rPh sb="11" eb="12">
      <t>アタイ</t>
    </rPh>
    <rPh sb="13" eb="15">
      <t>タンイ</t>
    </rPh>
    <phoneticPr fontId="8"/>
  </si>
  <si>
    <t>現状値・目標値
の③の値の単位</t>
    <rPh sb="0" eb="3">
      <t>ゲンジョウチ</t>
    </rPh>
    <rPh sb="4" eb="7">
      <t>モクヒョウチ</t>
    </rPh>
    <rPh sb="11" eb="12">
      <t>アタイ</t>
    </rPh>
    <rPh sb="13" eb="15">
      <t>タンイ</t>
    </rPh>
    <phoneticPr fontId="8"/>
  </si>
  <si>
    <r>
      <rPr>
        <sz val="10"/>
        <color theme="1"/>
        <rFont val="Meiryo UI"/>
        <family val="3"/>
        <charset val="128"/>
      </rPr>
      <t>現状値
目標値</t>
    </r>
    <r>
      <rPr>
        <sz val="12"/>
        <color theme="1"/>
        <rFont val="Meiryo UI"/>
        <family val="3"/>
        <charset val="128"/>
      </rPr>
      <t xml:space="preserve">
</t>
    </r>
    <r>
      <rPr>
        <sz val="8"/>
        <color theme="1"/>
        <rFont val="Meiryo UI"/>
        <family val="3"/>
        <charset val="128"/>
      </rPr>
      <t>の単位</t>
    </r>
    <rPh sb="0" eb="3">
      <t>ゲンジョウチ</t>
    </rPh>
    <rPh sb="4" eb="7">
      <t>モクヒョウチ</t>
    </rPh>
    <rPh sb="9" eb="11">
      <t>タンイ</t>
    </rPh>
    <phoneticPr fontId="8"/>
  </si>
  <si>
    <r>
      <rPr>
        <sz val="11"/>
        <color rgb="FFFF0000"/>
        <rFont val="Meiryo UI"/>
        <family val="3"/>
        <charset val="128"/>
      </rPr>
      <t>飼料給与</t>
    </r>
    <r>
      <rPr>
        <sz val="11"/>
        <color theme="1"/>
        <rFont val="Meiryo UI"/>
        <family val="3"/>
        <charset val="128"/>
      </rPr>
      <t>関係機械装置</t>
    </r>
    <phoneticPr fontId="8"/>
  </si>
  <si>
    <r>
      <rPr>
        <sz val="11"/>
        <color rgb="FFFF0000"/>
        <rFont val="Meiryo UI"/>
        <family val="3"/>
        <charset val="128"/>
      </rPr>
      <t>畜舎温度制御</t>
    </r>
    <r>
      <rPr>
        <sz val="11"/>
        <color theme="1"/>
        <rFont val="Meiryo UI"/>
        <family val="3"/>
        <charset val="128"/>
      </rPr>
      <t>機械装置</t>
    </r>
    <phoneticPr fontId="8"/>
  </si>
  <si>
    <r>
      <rPr>
        <sz val="11"/>
        <color rgb="FFFF0000"/>
        <rFont val="Meiryo UI"/>
        <family val="3"/>
        <charset val="128"/>
      </rPr>
      <t>家畜飼養管理</t>
    </r>
    <r>
      <rPr>
        <sz val="11"/>
        <color theme="1"/>
        <rFont val="Meiryo UI"/>
        <family val="3"/>
        <charset val="128"/>
      </rPr>
      <t>機械装置</t>
    </r>
    <rPh sb="8" eb="10">
      <t>ソウチ</t>
    </rPh>
    <phoneticPr fontId="8"/>
  </si>
  <si>
    <r>
      <rPr>
        <sz val="11"/>
        <color rgb="FFFF0000"/>
        <rFont val="Meiryo UI"/>
        <family val="3"/>
        <charset val="128"/>
      </rPr>
      <t>搾乳</t>
    </r>
    <r>
      <rPr>
        <sz val="11"/>
        <color theme="1"/>
        <rFont val="Meiryo UI"/>
        <family val="3"/>
        <charset val="128"/>
      </rPr>
      <t>関係機械装置</t>
    </r>
    <phoneticPr fontId="8"/>
  </si>
  <si>
    <r>
      <rPr>
        <sz val="11"/>
        <color rgb="FFFF0000"/>
        <rFont val="Meiryo UI"/>
        <family val="3"/>
        <charset val="128"/>
      </rPr>
      <t>畜産物管理・加工</t>
    </r>
    <r>
      <rPr>
        <sz val="11"/>
        <color theme="1"/>
        <rFont val="Meiryo UI"/>
        <family val="3"/>
        <charset val="128"/>
      </rPr>
      <t>機械装置</t>
    </r>
    <phoneticPr fontId="8"/>
  </si>
  <si>
    <r>
      <rPr>
        <sz val="11"/>
        <color rgb="FFFF0000"/>
        <rFont val="Meiryo UI"/>
        <family val="3"/>
        <charset val="128"/>
      </rPr>
      <t>スマート農業</t>
    </r>
    <r>
      <rPr>
        <sz val="11"/>
        <color theme="1"/>
        <rFont val="Meiryo UI"/>
        <family val="3"/>
        <charset val="128"/>
      </rPr>
      <t>関連機械装置</t>
    </r>
    <phoneticPr fontId="8"/>
  </si>
  <si>
    <r>
      <rPr>
        <sz val="11"/>
        <color rgb="FFFF0000"/>
        <rFont val="Meiryo UI"/>
        <family val="3"/>
        <charset val="128"/>
      </rPr>
      <t>草地等管理用</t>
    </r>
    <r>
      <rPr>
        <sz val="11"/>
        <color theme="1"/>
        <rFont val="Meiryo UI"/>
        <family val="3"/>
        <charset val="128"/>
      </rPr>
      <t>機械装置</t>
    </r>
    <phoneticPr fontId="8"/>
  </si>
  <si>
    <r>
      <rPr>
        <sz val="11"/>
        <color rgb="FFFF0000"/>
        <rFont val="Meiryo UI"/>
        <family val="3"/>
        <charset val="128"/>
      </rPr>
      <t>飼料調製用</t>
    </r>
    <r>
      <rPr>
        <sz val="11"/>
        <color theme="1"/>
        <rFont val="Meiryo UI"/>
        <family val="3"/>
        <charset val="128"/>
      </rPr>
      <t>機械装置</t>
    </r>
    <phoneticPr fontId="8"/>
  </si>
  <si>
    <r>
      <rPr>
        <sz val="11"/>
        <color rgb="FFFF0000"/>
        <rFont val="Meiryo UI"/>
        <family val="3"/>
        <charset val="128"/>
      </rPr>
      <t>放牧関連</t>
    </r>
    <r>
      <rPr>
        <sz val="11"/>
        <color theme="1"/>
        <rFont val="Meiryo UI"/>
        <family val="3"/>
        <charset val="128"/>
      </rPr>
      <t>機械装置</t>
    </r>
    <phoneticPr fontId="8"/>
  </si>
  <si>
    <r>
      <rPr>
        <sz val="11"/>
        <color rgb="FFFF0000"/>
        <rFont val="Meiryo UI"/>
        <family val="3"/>
        <charset val="128"/>
      </rPr>
      <t>飼料保管</t>
    </r>
    <r>
      <rPr>
        <sz val="11"/>
        <color theme="1"/>
        <rFont val="Meiryo UI"/>
        <family val="3"/>
        <charset val="128"/>
      </rPr>
      <t>装置</t>
    </r>
    <phoneticPr fontId="8"/>
  </si>
  <si>
    <r>
      <rPr>
        <sz val="11"/>
        <color rgb="FFFF0000"/>
        <rFont val="Meiryo UI"/>
        <family val="3"/>
        <charset val="128"/>
      </rPr>
      <t>エコフィード調製・給与</t>
    </r>
    <r>
      <rPr>
        <sz val="11"/>
        <color theme="1"/>
        <rFont val="Meiryo UI"/>
        <family val="3"/>
        <charset val="128"/>
      </rPr>
      <t>関係装置</t>
    </r>
    <phoneticPr fontId="8"/>
  </si>
  <si>
    <r>
      <rPr>
        <sz val="11"/>
        <color rgb="FFFF0000"/>
        <rFont val="Meiryo UI"/>
        <family val="3"/>
        <charset val="128"/>
      </rPr>
      <t>堆肥調製散布</t>
    </r>
    <r>
      <rPr>
        <sz val="11"/>
        <color theme="1"/>
        <rFont val="Meiryo UI"/>
        <family val="3"/>
        <charset val="128"/>
      </rPr>
      <t>関係機械装置</t>
    </r>
    <phoneticPr fontId="8"/>
  </si>
  <si>
    <t>飼養頭羽数の増加による出荷数量の増</t>
    <rPh sb="0" eb="2">
      <t>シヨウ</t>
    </rPh>
    <rPh sb="2" eb="3">
      <t>アタマ</t>
    </rPh>
    <rPh sb="3" eb="4">
      <t>ハネ</t>
    </rPh>
    <rPh sb="4" eb="5">
      <t>スウ</t>
    </rPh>
    <rPh sb="6" eb="8">
      <t>ゾウカ</t>
    </rPh>
    <rPh sb="11" eb="13">
      <t>シュッカ</t>
    </rPh>
    <rPh sb="13" eb="15">
      <t>スウリョウ</t>
    </rPh>
    <rPh sb="16" eb="17">
      <t>ゾウ</t>
    </rPh>
    <phoneticPr fontId="2"/>
  </si>
  <si>
    <t>販売額の5%(8%)以上の増加</t>
    <phoneticPr fontId="8"/>
  </si>
  <si>
    <r>
      <t>出荷数量</t>
    </r>
    <r>
      <rPr>
        <sz val="12"/>
        <color rgb="FFFF0000"/>
        <rFont val="Meiryo UI"/>
        <family val="3"/>
        <charset val="128"/>
      </rPr>
      <t>（生乳）</t>
    </r>
    <rPh sb="0" eb="2">
      <t>シュッカ</t>
    </rPh>
    <rPh sb="2" eb="4">
      <t>スウリョウ</t>
    </rPh>
    <rPh sb="5" eb="7">
      <t>セイニュウ</t>
    </rPh>
    <phoneticPr fontId="8"/>
  </si>
  <si>
    <r>
      <t>kg/年</t>
    </r>
    <r>
      <rPr>
        <sz val="12"/>
        <color rgb="FFFF0000"/>
        <rFont val="Meiryo UI"/>
        <family val="3"/>
        <charset val="128"/>
      </rPr>
      <t>（1頭あたり年間産乳量）</t>
    </r>
    <rPh sb="3" eb="4">
      <t>ネン</t>
    </rPh>
    <rPh sb="6" eb="7">
      <t>トウ</t>
    </rPh>
    <rPh sb="10" eb="12">
      <t>ネンカン</t>
    </rPh>
    <rPh sb="12" eb="13">
      <t>サン</t>
    </rPh>
    <rPh sb="13" eb="15">
      <t>ニュウリョウ</t>
    </rPh>
    <phoneticPr fontId="8"/>
  </si>
  <si>
    <r>
      <t>頭</t>
    </r>
    <r>
      <rPr>
        <sz val="12"/>
        <color rgb="FFFF0000"/>
        <rFont val="Meiryo UI"/>
        <family val="3"/>
        <charset val="128"/>
      </rPr>
      <t>（搾乳牛頭数）</t>
    </r>
    <rPh sb="0" eb="1">
      <t>トウ</t>
    </rPh>
    <rPh sb="2" eb="4">
      <t>サクニュウ</t>
    </rPh>
    <rPh sb="4" eb="5">
      <t>ギュウ</t>
    </rPh>
    <rPh sb="5" eb="7">
      <t>トウスウ</t>
    </rPh>
    <phoneticPr fontId="8"/>
  </si>
  <si>
    <r>
      <t>円/kg</t>
    </r>
    <r>
      <rPr>
        <sz val="12"/>
        <color rgb="FFFF0000"/>
        <rFont val="Meiryo UI"/>
        <family val="3"/>
        <charset val="128"/>
      </rPr>
      <t>（単価）</t>
    </r>
    <phoneticPr fontId="8"/>
  </si>
  <si>
    <t>円</t>
    <rPh sb="0" eb="1">
      <t>エン</t>
    </rPh>
    <phoneticPr fontId="8"/>
  </si>
  <si>
    <t>○</t>
    <phoneticPr fontId="8"/>
  </si>
  <si>
    <t>農業所得・営業利益</t>
    <rPh sb="0" eb="2">
      <t>ノウギョウ</t>
    </rPh>
    <rPh sb="2" eb="4">
      <t>ショトク</t>
    </rPh>
    <rPh sb="5" eb="7">
      <t>エイギョウ</t>
    </rPh>
    <rPh sb="7" eb="9">
      <t>リエキ</t>
    </rPh>
    <phoneticPr fontId="8"/>
  </si>
  <si>
    <r>
      <t>円</t>
    </r>
    <r>
      <rPr>
        <sz val="12"/>
        <color rgb="FFFF0000"/>
        <rFont val="Meiryo UI"/>
        <family val="3"/>
        <charset val="128"/>
      </rPr>
      <t>（農業所得・営業利益）</t>
    </r>
    <phoneticPr fontId="8"/>
  </si>
  <si>
    <t>※参加申請時に根拠資料を提出</t>
    <rPh sb="1" eb="3">
      <t>サンカ</t>
    </rPh>
    <rPh sb="3" eb="6">
      <t>シンセイジ</t>
    </rPh>
    <rPh sb="7" eb="9">
      <t>コンキョ</t>
    </rPh>
    <rPh sb="9" eb="11">
      <t>シリョウ</t>
    </rPh>
    <rPh sb="12" eb="14">
      <t>テイシュツ</t>
    </rPh>
    <phoneticPr fontId="8"/>
  </si>
  <si>
    <t>分娩間隔の短縮による出荷数量の増</t>
    <rPh sb="0" eb="2">
      <t>ブンベン</t>
    </rPh>
    <rPh sb="2" eb="4">
      <t>カンカク</t>
    </rPh>
    <rPh sb="5" eb="7">
      <t>タンシュク</t>
    </rPh>
    <rPh sb="10" eb="12">
      <t>シュッカ</t>
    </rPh>
    <phoneticPr fontId="2"/>
  </si>
  <si>
    <r>
      <t>出荷数量</t>
    </r>
    <r>
      <rPr>
        <sz val="12"/>
        <color rgb="FFFF0000"/>
        <rFont val="Meiryo UI"/>
        <family val="3"/>
        <charset val="128"/>
      </rPr>
      <t>（生乳）</t>
    </r>
    <phoneticPr fontId="8"/>
  </si>
  <si>
    <t>○</t>
  </si>
  <si>
    <t>受胎率の向上による出荷数量の増</t>
    <rPh sb="0" eb="2">
      <t>ジュタイ</t>
    </rPh>
    <rPh sb="2" eb="3">
      <t>リツ</t>
    </rPh>
    <rPh sb="4" eb="6">
      <t>コウジョウ</t>
    </rPh>
    <rPh sb="9" eb="11">
      <t>シュッカ</t>
    </rPh>
    <rPh sb="11" eb="13">
      <t>スウリョウ</t>
    </rPh>
    <rPh sb="14" eb="15">
      <t>ゾウ</t>
    </rPh>
    <phoneticPr fontId="2"/>
  </si>
  <si>
    <t>事故率の低減による出荷数量の増</t>
    <rPh sb="0" eb="2">
      <t>ジコ</t>
    </rPh>
    <rPh sb="2" eb="3">
      <t>リツ</t>
    </rPh>
    <rPh sb="4" eb="6">
      <t>テイゲン</t>
    </rPh>
    <rPh sb="9" eb="11">
      <t>シュッカ</t>
    </rPh>
    <rPh sb="11" eb="13">
      <t>スウリョウ</t>
    </rPh>
    <rPh sb="14" eb="15">
      <t>ゾウ</t>
    </rPh>
    <phoneticPr fontId="2"/>
  </si>
  <si>
    <t>堆肥販売額の増</t>
    <rPh sb="0" eb="2">
      <t>タイヒ</t>
    </rPh>
    <rPh sb="2" eb="4">
      <t>ハンバイ</t>
    </rPh>
    <rPh sb="4" eb="5">
      <t>ガク</t>
    </rPh>
    <rPh sb="6" eb="7">
      <t>ゾウ</t>
    </rPh>
    <phoneticPr fontId="2"/>
  </si>
  <si>
    <r>
      <t>販売量</t>
    </r>
    <r>
      <rPr>
        <sz val="12"/>
        <color rgb="FFFF0000"/>
        <rFont val="Meiryo UI"/>
        <family val="3"/>
        <charset val="128"/>
      </rPr>
      <t>（堆肥）</t>
    </r>
    <rPh sb="0" eb="3">
      <t>ハンバイリョウ</t>
    </rPh>
    <rPh sb="4" eb="6">
      <t>タイヒ</t>
    </rPh>
    <phoneticPr fontId="8"/>
  </si>
  <si>
    <r>
      <t>t/年</t>
    </r>
    <r>
      <rPr>
        <sz val="12"/>
        <color rgb="FFFF0000"/>
        <rFont val="Meiryo UI"/>
        <family val="3"/>
        <charset val="128"/>
      </rPr>
      <t>（年間販売量）</t>
    </r>
    <rPh sb="2" eb="3">
      <t>ネン</t>
    </rPh>
    <rPh sb="4" eb="6">
      <t>ネンカン</t>
    </rPh>
    <rPh sb="6" eb="9">
      <t>ハンバイリョウ</t>
    </rPh>
    <phoneticPr fontId="8"/>
  </si>
  <si>
    <r>
      <t>円/t</t>
    </r>
    <r>
      <rPr>
        <sz val="12"/>
        <color rgb="FFFF0000"/>
        <rFont val="Meiryo UI"/>
        <family val="3"/>
        <charset val="128"/>
      </rPr>
      <t>（販売単価）</t>
    </r>
    <rPh sb="0" eb="1">
      <t>エン</t>
    </rPh>
    <rPh sb="4" eb="6">
      <t>ハンバイ</t>
    </rPh>
    <rPh sb="6" eb="8">
      <t>タンカ</t>
    </rPh>
    <phoneticPr fontId="8"/>
  </si>
  <si>
    <t>６次化による加工品の販売量・販売額の増</t>
    <rPh sb="1" eb="2">
      <t>ジ</t>
    </rPh>
    <rPh sb="2" eb="3">
      <t>カ</t>
    </rPh>
    <rPh sb="6" eb="9">
      <t>カコウヒン</t>
    </rPh>
    <rPh sb="10" eb="12">
      <t>ハンバイ</t>
    </rPh>
    <rPh sb="12" eb="13">
      <t>リョウ</t>
    </rPh>
    <rPh sb="14" eb="16">
      <t>ハンバイ</t>
    </rPh>
    <rPh sb="16" eb="17">
      <t>ガク</t>
    </rPh>
    <rPh sb="18" eb="19">
      <t>ゾウ</t>
    </rPh>
    <phoneticPr fontId="2"/>
  </si>
  <si>
    <r>
      <t>販売額</t>
    </r>
    <r>
      <rPr>
        <sz val="12"/>
        <color rgb="FFFF0000"/>
        <rFont val="Meiryo UI"/>
        <family val="3"/>
        <charset val="128"/>
      </rPr>
      <t>（加工品）</t>
    </r>
    <rPh sb="0" eb="2">
      <t>ハンバイ</t>
    </rPh>
    <rPh sb="2" eb="3">
      <t>ガク</t>
    </rPh>
    <rPh sb="4" eb="7">
      <t>カコウヒン</t>
    </rPh>
    <phoneticPr fontId="8"/>
  </si>
  <si>
    <r>
      <t>円/年</t>
    </r>
    <r>
      <rPr>
        <sz val="12"/>
        <color rgb="FFFF0000"/>
        <rFont val="Meiryo UI"/>
        <family val="3"/>
        <charset val="128"/>
      </rPr>
      <t>（年間販売額）</t>
    </r>
    <rPh sb="0" eb="1">
      <t>エン</t>
    </rPh>
    <rPh sb="2" eb="3">
      <t>ネン</t>
    </rPh>
    <rPh sb="4" eb="6">
      <t>ネンカン</t>
    </rPh>
    <rPh sb="6" eb="9">
      <t>ハンバイガク</t>
    </rPh>
    <phoneticPr fontId="8"/>
  </si>
  <si>
    <t>預託頭数の増</t>
    <rPh sb="0" eb="2">
      <t>ヨタク</t>
    </rPh>
    <rPh sb="2" eb="4">
      <t>トウスウ</t>
    </rPh>
    <rPh sb="5" eb="6">
      <t>ゾウ</t>
    </rPh>
    <phoneticPr fontId="2"/>
  </si>
  <si>
    <t>預託頭数</t>
    <rPh sb="0" eb="2">
      <t>ヨタク</t>
    </rPh>
    <rPh sb="2" eb="4">
      <t>トウスウ</t>
    </rPh>
    <phoneticPr fontId="8"/>
  </si>
  <si>
    <r>
      <t>頭/年</t>
    </r>
    <r>
      <rPr>
        <sz val="12"/>
        <color rgb="FFFF0000"/>
        <rFont val="Meiryo UI"/>
        <family val="3"/>
        <charset val="128"/>
      </rPr>
      <t>（年間預託頭数）</t>
    </r>
    <rPh sb="0" eb="1">
      <t>トウ</t>
    </rPh>
    <rPh sb="2" eb="3">
      <t>ネン</t>
    </rPh>
    <rPh sb="4" eb="6">
      <t>ネンカン</t>
    </rPh>
    <rPh sb="6" eb="8">
      <t>ヨタク</t>
    </rPh>
    <rPh sb="8" eb="10">
      <t>トウスウ</t>
    </rPh>
    <phoneticPr fontId="8"/>
  </si>
  <si>
    <r>
      <t>円/頭</t>
    </r>
    <r>
      <rPr>
        <sz val="12"/>
        <color rgb="FFFF0000"/>
        <rFont val="Meiryo UI"/>
        <family val="3"/>
        <charset val="128"/>
      </rPr>
      <t>（預託料）</t>
    </r>
    <rPh sb="0" eb="1">
      <t>エン</t>
    </rPh>
    <rPh sb="2" eb="3">
      <t>トウ</t>
    </rPh>
    <rPh sb="4" eb="6">
      <t>ヨタク</t>
    </rPh>
    <rPh sb="6" eb="7">
      <t>リョウ</t>
    </rPh>
    <phoneticPr fontId="8"/>
  </si>
  <si>
    <r>
      <t>出荷数量</t>
    </r>
    <r>
      <rPr>
        <sz val="12"/>
        <color rgb="FFFF0000"/>
        <rFont val="Meiryo UI"/>
        <family val="3"/>
        <charset val="128"/>
      </rPr>
      <t>（生乳）</t>
    </r>
    <rPh sb="0" eb="2">
      <t>シュッカ</t>
    </rPh>
    <rPh sb="2" eb="4">
      <t>スウリョウ</t>
    </rPh>
    <rPh sb="5" eb="7">
      <t>セイニュウ</t>
    </rPh>
    <phoneticPr fontId="42"/>
  </si>
  <si>
    <r>
      <t>kg/年</t>
    </r>
    <r>
      <rPr>
        <sz val="12"/>
        <color rgb="FFFF0000"/>
        <rFont val="Meiryo UI"/>
        <family val="3"/>
        <charset val="128"/>
      </rPr>
      <t>（1頭あたり年間産乳量）</t>
    </r>
    <rPh sb="3" eb="4">
      <t>ネン</t>
    </rPh>
    <rPh sb="6" eb="7">
      <t>トウ</t>
    </rPh>
    <rPh sb="10" eb="12">
      <t>ネンカン</t>
    </rPh>
    <rPh sb="12" eb="13">
      <t>サン</t>
    </rPh>
    <rPh sb="13" eb="15">
      <t>ニュウリョウ</t>
    </rPh>
    <phoneticPr fontId="42"/>
  </si>
  <si>
    <r>
      <t>頭</t>
    </r>
    <r>
      <rPr>
        <sz val="12"/>
        <color rgb="FFFF0000"/>
        <rFont val="Meiryo UI"/>
        <family val="3"/>
        <charset val="128"/>
      </rPr>
      <t>（搾乳牛頭数）</t>
    </r>
    <rPh sb="0" eb="1">
      <t>トウ</t>
    </rPh>
    <rPh sb="2" eb="4">
      <t>サクニュウ</t>
    </rPh>
    <rPh sb="4" eb="5">
      <t>ギュウ</t>
    </rPh>
    <rPh sb="5" eb="7">
      <t>トウスウ</t>
    </rPh>
    <phoneticPr fontId="42"/>
  </si>
  <si>
    <r>
      <t>円/kg</t>
    </r>
    <r>
      <rPr>
        <sz val="12"/>
        <color rgb="FFFF0000"/>
        <rFont val="Meiryo UI"/>
        <family val="3"/>
        <charset val="128"/>
      </rPr>
      <t>（単価）</t>
    </r>
    <phoneticPr fontId="42"/>
  </si>
  <si>
    <t>給餌作業の省力化</t>
    <rPh sb="0" eb="2">
      <t>キュウジ</t>
    </rPh>
    <rPh sb="2" eb="4">
      <t>サギョウ</t>
    </rPh>
    <rPh sb="5" eb="8">
      <t>ショウリョクカ</t>
    </rPh>
    <phoneticPr fontId="42"/>
  </si>
  <si>
    <t>生産コストの5%(8%)以上の削減</t>
  </si>
  <si>
    <t>労働費</t>
    <phoneticPr fontId="8"/>
  </si>
  <si>
    <r>
      <t>円/人/年</t>
    </r>
    <r>
      <rPr>
        <sz val="12"/>
        <color rgb="FFFF0000"/>
        <rFont val="Meiryo UI"/>
        <family val="3"/>
        <charset val="128"/>
      </rPr>
      <t>（労働費）</t>
    </r>
    <rPh sb="0" eb="1">
      <t>エン</t>
    </rPh>
    <rPh sb="2" eb="3">
      <t>ニン</t>
    </rPh>
    <rPh sb="4" eb="5">
      <t>ネン</t>
    </rPh>
    <phoneticPr fontId="8"/>
  </si>
  <si>
    <r>
      <t>人</t>
    </r>
    <r>
      <rPr>
        <sz val="12"/>
        <color rgb="FFFF0000"/>
        <rFont val="Meiryo UI"/>
        <family val="3"/>
        <charset val="128"/>
      </rPr>
      <t>（従事者数）</t>
    </r>
    <rPh sb="0" eb="1">
      <t>ニン</t>
    </rPh>
    <rPh sb="2" eb="5">
      <t>ジュウジシャ</t>
    </rPh>
    <rPh sb="5" eb="6">
      <t>スウ</t>
    </rPh>
    <phoneticPr fontId="8"/>
  </si>
  <si>
    <t>哺乳管理の省力化</t>
    <rPh sb="0" eb="2">
      <t>ホニュウ</t>
    </rPh>
    <rPh sb="2" eb="4">
      <t>カンリ</t>
    </rPh>
    <rPh sb="5" eb="8">
      <t>ショウリョクカ</t>
    </rPh>
    <phoneticPr fontId="42"/>
  </si>
  <si>
    <t>生産コストの5%(8%)以上の削減</t>
    <phoneticPr fontId="8"/>
  </si>
  <si>
    <t>繁殖管理の省力化</t>
    <rPh sb="0" eb="2">
      <t>ハンショク</t>
    </rPh>
    <rPh sb="2" eb="4">
      <t>カンリ</t>
    </rPh>
    <rPh sb="5" eb="8">
      <t>ショウリョクカ</t>
    </rPh>
    <phoneticPr fontId="42"/>
  </si>
  <si>
    <t>ふん尿処理の省力化</t>
    <rPh sb="2" eb="3">
      <t>ニョウ</t>
    </rPh>
    <rPh sb="3" eb="5">
      <t>ショリ</t>
    </rPh>
    <rPh sb="6" eb="9">
      <t>ショウリョクカ</t>
    </rPh>
    <phoneticPr fontId="42"/>
  </si>
  <si>
    <t>温度制御による畜舎環境の改善</t>
    <rPh sb="0" eb="2">
      <t>オンド</t>
    </rPh>
    <rPh sb="2" eb="4">
      <t>セイギョ</t>
    </rPh>
    <rPh sb="7" eb="9">
      <t>チクシャ</t>
    </rPh>
    <rPh sb="9" eb="11">
      <t>カンキョウ</t>
    </rPh>
    <rPh sb="12" eb="14">
      <t>カイゼン</t>
    </rPh>
    <phoneticPr fontId="42"/>
  </si>
  <si>
    <t>光熱・動力費</t>
    <phoneticPr fontId="8"/>
  </si>
  <si>
    <r>
      <t>円/年</t>
    </r>
    <r>
      <rPr>
        <sz val="12"/>
        <color rgb="FFFF0000"/>
        <rFont val="Meiryo UI"/>
        <family val="3"/>
        <charset val="128"/>
      </rPr>
      <t>（光熱・動力費）</t>
    </r>
    <rPh sb="0" eb="1">
      <t>エン</t>
    </rPh>
    <rPh sb="2" eb="3">
      <t>ネン</t>
    </rPh>
    <rPh sb="4" eb="6">
      <t>コウネツ</t>
    </rPh>
    <rPh sb="7" eb="10">
      <t>ドウリョクヒ</t>
    </rPh>
    <phoneticPr fontId="8"/>
  </si>
  <si>
    <t>省エネ</t>
    <rPh sb="0" eb="1">
      <t>ショウ</t>
    </rPh>
    <phoneticPr fontId="42"/>
  </si>
  <si>
    <t>光熱・動力費</t>
    <rPh sb="0" eb="2">
      <t>コウネツ</t>
    </rPh>
    <rPh sb="3" eb="5">
      <t>ドウリョク</t>
    </rPh>
    <rPh sb="5" eb="6">
      <t>ヒ</t>
    </rPh>
    <phoneticPr fontId="8"/>
  </si>
  <si>
    <t>衛生管理の高度化</t>
    <rPh sb="0" eb="2">
      <t>エイセイ</t>
    </rPh>
    <rPh sb="2" eb="4">
      <t>カンリ</t>
    </rPh>
    <rPh sb="5" eb="8">
      <t>コウドカ</t>
    </rPh>
    <phoneticPr fontId="42"/>
  </si>
  <si>
    <t>衛生費</t>
    <rPh sb="0" eb="3">
      <t>エイセイヒ</t>
    </rPh>
    <phoneticPr fontId="8"/>
  </si>
  <si>
    <r>
      <t>円/年</t>
    </r>
    <r>
      <rPr>
        <sz val="12"/>
        <color rgb="FFFF0000"/>
        <rFont val="Meiryo UI"/>
        <family val="3"/>
        <charset val="128"/>
      </rPr>
      <t>（衛生費）</t>
    </r>
    <rPh sb="0" eb="1">
      <t>エン</t>
    </rPh>
    <rPh sb="2" eb="3">
      <t>ネン</t>
    </rPh>
    <rPh sb="4" eb="7">
      <t>エイセイヒ</t>
    </rPh>
    <phoneticPr fontId="8"/>
  </si>
  <si>
    <t>自給飼料の生産・利用拡大</t>
    <phoneticPr fontId="42"/>
  </si>
  <si>
    <t>飼料費</t>
    <phoneticPr fontId="8"/>
  </si>
  <si>
    <r>
      <t>t/年</t>
    </r>
    <r>
      <rPr>
        <sz val="12"/>
        <color rgb="FFFF0000"/>
        <rFont val="Meiryo UI"/>
        <family val="3"/>
        <charset val="128"/>
      </rPr>
      <t>（購入粗飼料量）</t>
    </r>
    <rPh sb="2" eb="3">
      <t>ネン</t>
    </rPh>
    <phoneticPr fontId="8"/>
  </si>
  <si>
    <t>自給飼料の生産・利用の省力化</t>
    <phoneticPr fontId="42"/>
  </si>
  <si>
    <t>放牧頭数・面積の拡大</t>
    <phoneticPr fontId="42"/>
  </si>
  <si>
    <t>飼料費</t>
    <rPh sb="0" eb="3">
      <t>シリョウヒ</t>
    </rPh>
    <phoneticPr fontId="8"/>
  </si>
  <si>
    <r>
      <t>円/年</t>
    </r>
    <r>
      <rPr>
        <sz val="12"/>
        <color rgb="FFFF0000"/>
        <rFont val="Meiryo UI"/>
        <family val="3"/>
        <charset val="128"/>
      </rPr>
      <t>（総飼料費）</t>
    </r>
    <rPh sb="0" eb="1">
      <t>エン</t>
    </rPh>
    <rPh sb="2" eb="3">
      <t>ネン</t>
    </rPh>
    <rPh sb="4" eb="5">
      <t>ソウ</t>
    </rPh>
    <rPh sb="5" eb="8">
      <t>シリョウヒ</t>
    </rPh>
    <phoneticPr fontId="8"/>
  </si>
  <si>
    <t>エコフィードの利用拡大</t>
    <rPh sb="7" eb="9">
      <t>リヨウ</t>
    </rPh>
    <rPh sb="9" eb="11">
      <t>カクダイ</t>
    </rPh>
    <phoneticPr fontId="42"/>
  </si>
  <si>
    <t>搾乳作業の省力化</t>
    <phoneticPr fontId="8"/>
  </si>
  <si>
    <t>労働費</t>
  </si>
  <si>
    <t>新規就農</t>
    <rPh sb="0" eb="2">
      <t>シンキ</t>
    </rPh>
    <rPh sb="2" eb="4">
      <t>シュウノウ</t>
    </rPh>
    <phoneticPr fontId="2"/>
  </si>
  <si>
    <t>※1</t>
    <phoneticPr fontId="8"/>
  </si>
  <si>
    <t>飼養頭羽数の増加による出荷数量の増</t>
    <rPh sb="0" eb="2">
      <t>シヨウ</t>
    </rPh>
    <rPh sb="2" eb="3">
      <t>トウ</t>
    </rPh>
    <rPh sb="3" eb="4">
      <t>ハネ</t>
    </rPh>
    <rPh sb="4" eb="5">
      <t>スウ</t>
    </rPh>
    <rPh sb="6" eb="8">
      <t>ゾウカ</t>
    </rPh>
    <rPh sb="11" eb="13">
      <t>シュッカ</t>
    </rPh>
    <rPh sb="13" eb="15">
      <t>スウリョウ</t>
    </rPh>
    <rPh sb="16" eb="17">
      <t>ゾウ</t>
    </rPh>
    <phoneticPr fontId="2"/>
  </si>
  <si>
    <r>
      <t>出荷数量</t>
    </r>
    <r>
      <rPr>
        <sz val="12"/>
        <color rgb="FFFF0000"/>
        <rFont val="Meiryo UI"/>
        <family val="3"/>
        <charset val="128"/>
      </rPr>
      <t>（肥育牛）</t>
    </r>
    <rPh sb="0" eb="2">
      <t>シュッカ</t>
    </rPh>
    <rPh sb="2" eb="4">
      <t>スウリョウ</t>
    </rPh>
    <rPh sb="5" eb="7">
      <t>ヒイク</t>
    </rPh>
    <rPh sb="7" eb="8">
      <t>ギュウ</t>
    </rPh>
    <phoneticPr fontId="8"/>
  </si>
  <si>
    <r>
      <t>頭/年</t>
    </r>
    <r>
      <rPr>
        <sz val="12"/>
        <color rgb="FFFF0000"/>
        <rFont val="Meiryo UI"/>
        <family val="3"/>
        <charset val="128"/>
      </rPr>
      <t>（年間販売頭数）</t>
    </r>
    <rPh sb="0" eb="1">
      <t>トウ</t>
    </rPh>
    <rPh sb="2" eb="3">
      <t>ネン</t>
    </rPh>
    <rPh sb="4" eb="6">
      <t>ネンカン</t>
    </rPh>
    <rPh sb="6" eb="8">
      <t>ハンバイ</t>
    </rPh>
    <rPh sb="8" eb="10">
      <t>トウスウ</t>
    </rPh>
    <phoneticPr fontId="8"/>
  </si>
  <si>
    <r>
      <t>円/頭</t>
    </r>
    <r>
      <rPr>
        <sz val="12"/>
        <color rgb="FFFF0000"/>
        <rFont val="Meiryo UI"/>
        <family val="3"/>
        <charset val="128"/>
      </rPr>
      <t>（販売単価）</t>
    </r>
    <rPh sb="0" eb="1">
      <t>エン</t>
    </rPh>
    <rPh sb="2" eb="3">
      <t>トウ</t>
    </rPh>
    <rPh sb="4" eb="6">
      <t>ハンバイ</t>
    </rPh>
    <rPh sb="6" eb="8">
      <t>タンカ</t>
    </rPh>
    <phoneticPr fontId="8"/>
  </si>
  <si>
    <t>６次化による加工品の販売量・販売額の増</t>
    <phoneticPr fontId="2"/>
  </si>
  <si>
    <t>稲わら（飼料用）の利用拡大</t>
    <rPh sb="0" eb="1">
      <t>イナ</t>
    </rPh>
    <rPh sb="4" eb="7">
      <t>シリョウヨウ</t>
    </rPh>
    <rPh sb="9" eb="11">
      <t>リヨウ</t>
    </rPh>
    <rPh sb="11" eb="13">
      <t>カクダイ</t>
    </rPh>
    <phoneticPr fontId="42"/>
  </si>
  <si>
    <r>
      <t>出荷数量</t>
    </r>
    <r>
      <rPr>
        <sz val="12"/>
        <color rgb="FFFF0000"/>
        <rFont val="Meiryo UI"/>
        <family val="3"/>
        <charset val="128"/>
      </rPr>
      <t>（子牛）</t>
    </r>
    <rPh sb="0" eb="2">
      <t>シュッカ</t>
    </rPh>
    <rPh sb="2" eb="4">
      <t>スウリョウ</t>
    </rPh>
    <rPh sb="5" eb="6">
      <t>コ</t>
    </rPh>
    <rPh sb="6" eb="7">
      <t>ウシ</t>
    </rPh>
    <phoneticPr fontId="8"/>
  </si>
  <si>
    <r>
      <t>出荷数量</t>
    </r>
    <r>
      <rPr>
        <sz val="12"/>
        <color rgb="FFFF0000"/>
        <rFont val="Meiryo UI"/>
        <family val="3"/>
        <charset val="128"/>
      </rPr>
      <t>（肉豚）</t>
    </r>
    <rPh sb="0" eb="2">
      <t>シュッカ</t>
    </rPh>
    <rPh sb="2" eb="4">
      <t>スウリョウ</t>
    </rPh>
    <rPh sb="5" eb="6">
      <t>ニク</t>
    </rPh>
    <rPh sb="6" eb="7">
      <t>トン</t>
    </rPh>
    <phoneticPr fontId="8"/>
  </si>
  <si>
    <r>
      <t>出荷数量</t>
    </r>
    <r>
      <rPr>
        <sz val="12"/>
        <color rgb="FFFF0000"/>
        <rFont val="Meiryo UI"/>
        <family val="3"/>
        <charset val="128"/>
      </rPr>
      <t>（卵）</t>
    </r>
    <rPh sb="0" eb="2">
      <t>シュッカ</t>
    </rPh>
    <rPh sb="2" eb="4">
      <t>スウリョウ</t>
    </rPh>
    <rPh sb="5" eb="6">
      <t>タマゴ</t>
    </rPh>
    <phoneticPr fontId="8"/>
  </si>
  <si>
    <r>
      <t>円/kg</t>
    </r>
    <r>
      <rPr>
        <sz val="12"/>
        <color rgb="FFFF0000"/>
        <rFont val="Meiryo UI"/>
        <family val="3"/>
        <charset val="128"/>
      </rPr>
      <t>（販売単価）</t>
    </r>
    <rPh sb="0" eb="1">
      <t>エン</t>
    </rPh>
    <rPh sb="5" eb="7">
      <t>ハンバイ</t>
    </rPh>
    <rPh sb="7" eb="9">
      <t>タンカ</t>
    </rPh>
    <phoneticPr fontId="8"/>
  </si>
  <si>
    <r>
      <t>出荷数量</t>
    </r>
    <r>
      <rPr>
        <sz val="12"/>
        <color rgb="FFFF0000"/>
        <rFont val="Meiryo UI"/>
        <family val="3"/>
        <charset val="128"/>
      </rPr>
      <t>（卵）</t>
    </r>
    <rPh sb="0" eb="2">
      <t>シュッカ</t>
    </rPh>
    <rPh sb="2" eb="4">
      <t>スウリョウ</t>
    </rPh>
    <phoneticPr fontId="8"/>
  </si>
  <si>
    <t>集卵作業の効率化</t>
    <rPh sb="0" eb="2">
      <t>シュウラン</t>
    </rPh>
    <rPh sb="2" eb="4">
      <t>サギョウ</t>
    </rPh>
    <rPh sb="5" eb="8">
      <t>コウリツカ</t>
    </rPh>
    <phoneticPr fontId="42"/>
  </si>
  <si>
    <t>検卵・選卵作業の効率化</t>
    <phoneticPr fontId="8"/>
  </si>
  <si>
    <r>
      <t>出荷数量</t>
    </r>
    <r>
      <rPr>
        <sz val="12"/>
        <color rgb="FFFF0000"/>
        <rFont val="Meiryo UI"/>
        <family val="3"/>
        <charset val="128"/>
      </rPr>
      <t>（肉鶏）</t>
    </r>
    <rPh sb="0" eb="2">
      <t>シュッカ</t>
    </rPh>
    <rPh sb="2" eb="4">
      <t>スウリョウ</t>
    </rPh>
    <rPh sb="5" eb="6">
      <t>ニク</t>
    </rPh>
    <rPh sb="6" eb="7">
      <t>ケイ</t>
    </rPh>
    <phoneticPr fontId="8"/>
  </si>
  <si>
    <r>
      <t>羽/年</t>
    </r>
    <r>
      <rPr>
        <sz val="12"/>
        <color rgb="FFFF0000"/>
        <rFont val="Meiryo UI"/>
        <family val="3"/>
        <charset val="128"/>
      </rPr>
      <t>（出荷羽数）</t>
    </r>
    <rPh sb="0" eb="1">
      <t>ワ</t>
    </rPh>
    <rPh sb="2" eb="3">
      <t>ネン</t>
    </rPh>
    <rPh sb="4" eb="6">
      <t>シュッカ</t>
    </rPh>
    <rPh sb="6" eb="7">
      <t>ワ</t>
    </rPh>
    <rPh sb="7" eb="8">
      <t>スウ</t>
    </rPh>
    <phoneticPr fontId="8"/>
  </si>
  <si>
    <r>
      <t>円/100羽</t>
    </r>
    <r>
      <rPr>
        <sz val="12"/>
        <color rgb="FFFF0000"/>
        <rFont val="Meiryo UI"/>
        <family val="3"/>
        <charset val="128"/>
      </rPr>
      <t>（販売価格）</t>
    </r>
    <rPh sb="0" eb="1">
      <t>エン</t>
    </rPh>
    <rPh sb="5" eb="6">
      <t>ワ</t>
    </rPh>
    <rPh sb="7" eb="9">
      <t>ハンバイ</t>
    </rPh>
    <rPh sb="9" eb="11">
      <t>カカク</t>
    </rPh>
    <phoneticPr fontId="8"/>
  </si>
  <si>
    <r>
      <t>出荷数量</t>
    </r>
    <r>
      <rPr>
        <sz val="12"/>
        <color rgb="FFFF0000"/>
        <rFont val="Meiryo UI"/>
        <family val="3"/>
        <charset val="128"/>
      </rPr>
      <t>（肉用）</t>
    </r>
    <rPh sb="0" eb="2">
      <t>シュッカ</t>
    </rPh>
    <rPh sb="2" eb="4">
      <t>スウリョウ</t>
    </rPh>
    <rPh sb="5" eb="7">
      <t>ニクヨウ</t>
    </rPh>
    <phoneticPr fontId="8"/>
  </si>
  <si>
    <r>
      <t>頭/年</t>
    </r>
    <r>
      <rPr>
        <sz val="12"/>
        <color rgb="FFFF0000"/>
        <rFont val="Meiryo UI"/>
        <family val="3"/>
        <charset val="128"/>
      </rPr>
      <t>（出荷頭数）</t>
    </r>
    <rPh sb="0" eb="1">
      <t>トウ</t>
    </rPh>
    <rPh sb="2" eb="3">
      <t>ネン</t>
    </rPh>
    <rPh sb="4" eb="6">
      <t>シュッカ</t>
    </rPh>
    <rPh sb="6" eb="8">
      <t>トウスウ</t>
    </rPh>
    <phoneticPr fontId="8"/>
  </si>
  <si>
    <t>円</t>
    <phoneticPr fontId="8"/>
  </si>
  <si>
    <r>
      <t>頭</t>
    </r>
    <r>
      <rPr>
        <sz val="12"/>
        <color rgb="FFFF0000"/>
        <rFont val="Meiryo UI"/>
        <family val="3"/>
        <charset val="128"/>
      </rPr>
      <t>（搾乳羊頭数）</t>
    </r>
    <rPh sb="0" eb="1">
      <t>トウ</t>
    </rPh>
    <rPh sb="2" eb="4">
      <t>サクニュウ</t>
    </rPh>
    <rPh sb="4" eb="5">
      <t>ヒツジ</t>
    </rPh>
    <rPh sb="5" eb="7">
      <t>トウスウ</t>
    </rPh>
    <phoneticPr fontId="8"/>
  </si>
  <si>
    <t>出荷数量</t>
    <rPh sb="0" eb="2">
      <t>シュッカ</t>
    </rPh>
    <rPh sb="2" eb="4">
      <t>スウリョウ</t>
    </rPh>
    <phoneticPr fontId="8"/>
  </si>
  <si>
    <t>頭/年</t>
    <rPh sb="0" eb="1">
      <t>トウ</t>
    </rPh>
    <rPh sb="2" eb="3">
      <t>ネン</t>
    </rPh>
    <phoneticPr fontId="8"/>
  </si>
  <si>
    <r>
      <t>円/羽</t>
    </r>
    <r>
      <rPr>
        <sz val="12"/>
        <color rgb="FFFF0000"/>
        <rFont val="Meiryo UI"/>
        <family val="3"/>
        <charset val="128"/>
      </rPr>
      <t>（販売価格）</t>
    </r>
    <rPh sb="0" eb="1">
      <t>エン</t>
    </rPh>
    <rPh sb="2" eb="3">
      <t>ワ</t>
    </rPh>
    <rPh sb="4" eb="6">
      <t>ハンバイ</t>
    </rPh>
    <rPh sb="6" eb="8">
      <t>カカク</t>
    </rPh>
    <phoneticPr fontId="8"/>
  </si>
  <si>
    <t>販売額の5%増</t>
    <phoneticPr fontId="8"/>
  </si>
  <si>
    <r>
      <t>自給飼料販売量</t>
    </r>
    <r>
      <rPr>
        <sz val="12"/>
        <color rgb="FFFF0000"/>
        <rFont val="Meiryo UI"/>
        <family val="3"/>
        <charset val="128"/>
      </rPr>
      <t>（自給飼料）</t>
    </r>
    <rPh sb="0" eb="2">
      <t>ジキュウ</t>
    </rPh>
    <rPh sb="2" eb="4">
      <t>シリョウ</t>
    </rPh>
    <rPh sb="4" eb="6">
      <t>ハンバイ</t>
    </rPh>
    <rPh sb="6" eb="7">
      <t>リョウ</t>
    </rPh>
    <rPh sb="8" eb="10">
      <t>ジキュウ</t>
    </rPh>
    <rPh sb="10" eb="12">
      <t>シリョウ</t>
    </rPh>
    <phoneticPr fontId="8"/>
  </si>
  <si>
    <r>
      <t>kg/年</t>
    </r>
    <r>
      <rPr>
        <sz val="12"/>
        <color rgb="FFFF0000"/>
        <rFont val="Meiryo UI"/>
        <family val="3"/>
        <charset val="128"/>
      </rPr>
      <t>（販売量）</t>
    </r>
    <rPh sb="3" eb="4">
      <t>ネン</t>
    </rPh>
    <rPh sb="5" eb="8">
      <t>ハンバイリョウ</t>
    </rPh>
    <phoneticPr fontId="8"/>
  </si>
  <si>
    <r>
      <t>円/kg</t>
    </r>
    <r>
      <rPr>
        <sz val="12"/>
        <color rgb="FFFF0000"/>
        <rFont val="Meiryo UI"/>
        <family val="3"/>
        <charset val="128"/>
      </rPr>
      <t>（販売単価）</t>
    </r>
    <rPh sb="0" eb="1">
      <t>エン</t>
    </rPh>
    <phoneticPr fontId="8"/>
  </si>
  <si>
    <t>受託料収入の5%増</t>
    <rPh sb="2" eb="3">
      <t>リョウ</t>
    </rPh>
    <rPh sb="3" eb="5">
      <t>シュウニュウ</t>
    </rPh>
    <rPh sb="8" eb="9">
      <t>ゾウ</t>
    </rPh>
    <phoneticPr fontId="8"/>
  </si>
  <si>
    <r>
      <t>受託料</t>
    </r>
    <r>
      <rPr>
        <sz val="12"/>
        <color rgb="FFFF0000"/>
        <rFont val="Meiryo UI"/>
        <family val="3"/>
        <charset val="128"/>
      </rPr>
      <t>（飼料生産）</t>
    </r>
    <rPh sb="0" eb="3">
      <t>ジュタクリョウ</t>
    </rPh>
    <rPh sb="4" eb="6">
      <t>シリョウ</t>
    </rPh>
    <rPh sb="6" eb="8">
      <t>セイサン</t>
    </rPh>
    <phoneticPr fontId="8"/>
  </si>
  <si>
    <r>
      <t>円/年</t>
    </r>
    <r>
      <rPr>
        <sz val="12"/>
        <color rgb="FFFF0000"/>
        <rFont val="Meiryo UI"/>
        <family val="3"/>
        <charset val="128"/>
      </rPr>
      <t>（受託料）</t>
    </r>
    <rPh sb="0" eb="1">
      <t>エン</t>
    </rPh>
    <rPh sb="4" eb="7">
      <t>ジュタクリョウ</t>
    </rPh>
    <phoneticPr fontId="8"/>
  </si>
  <si>
    <t>生産コストの5%減</t>
    <rPh sb="8" eb="9">
      <t>ゲン</t>
    </rPh>
    <phoneticPr fontId="8"/>
  </si>
  <si>
    <t>自給飼料収穫量の5％増</t>
    <phoneticPr fontId="8"/>
  </si>
  <si>
    <t>自給飼料収穫量</t>
    <rPh sb="0" eb="2">
      <t>ジキュウ</t>
    </rPh>
    <rPh sb="2" eb="4">
      <t>シリョウ</t>
    </rPh>
    <rPh sb="4" eb="7">
      <t>シュウカクリョウ</t>
    </rPh>
    <phoneticPr fontId="8"/>
  </si>
  <si>
    <r>
      <t>t/年</t>
    </r>
    <r>
      <rPr>
        <sz val="12"/>
        <color rgb="FFFF0000"/>
        <rFont val="Meiryo UI"/>
        <family val="3"/>
        <charset val="128"/>
      </rPr>
      <t>（収穫量）</t>
    </r>
    <rPh sb="2" eb="3">
      <t>ネン</t>
    </rPh>
    <rPh sb="4" eb="7">
      <t>シュウカクリョウ</t>
    </rPh>
    <phoneticPr fontId="8"/>
  </si>
  <si>
    <t>ｔ</t>
    <phoneticPr fontId="8"/>
  </si>
  <si>
    <t>TMR販売数量</t>
    <rPh sb="3" eb="5">
      <t>ハンバイ</t>
    </rPh>
    <rPh sb="5" eb="7">
      <t>スウリョウ</t>
    </rPh>
    <phoneticPr fontId="8"/>
  </si>
  <si>
    <t>営業利益の5%の増加</t>
    <phoneticPr fontId="8"/>
  </si>
  <si>
    <t>営業利益</t>
    <rPh sb="0" eb="2">
      <t>エイギョウ</t>
    </rPh>
    <rPh sb="2" eb="4">
      <t>リエキ</t>
    </rPh>
    <phoneticPr fontId="8"/>
  </si>
  <si>
    <r>
      <t>円</t>
    </r>
    <r>
      <rPr>
        <sz val="12"/>
        <color rgb="FFFF0000"/>
        <rFont val="Meiryo UI"/>
        <family val="3"/>
        <charset val="128"/>
      </rPr>
      <t>（営業利益）</t>
    </r>
    <phoneticPr fontId="8"/>
  </si>
  <si>
    <t>自給飼料利用量の5％増</t>
    <phoneticPr fontId="8"/>
  </si>
  <si>
    <t>自給飼料利用量</t>
    <rPh sb="0" eb="2">
      <t>ジキュウ</t>
    </rPh>
    <rPh sb="2" eb="4">
      <t>シリョウ</t>
    </rPh>
    <rPh sb="4" eb="6">
      <t>リヨウ</t>
    </rPh>
    <rPh sb="6" eb="7">
      <t>リョウ</t>
    </rPh>
    <phoneticPr fontId="8"/>
  </si>
  <si>
    <r>
      <t>t/年</t>
    </r>
    <r>
      <rPr>
        <sz val="12"/>
        <color rgb="FFFF0000"/>
        <rFont val="Meiryo UI"/>
        <family val="3"/>
        <charset val="128"/>
      </rPr>
      <t>（利用量）</t>
    </r>
    <rPh sb="4" eb="6">
      <t>リヨウ</t>
    </rPh>
    <phoneticPr fontId="8"/>
  </si>
  <si>
    <t>※1　導入の必要性が「新規就農」の場合</t>
    <rPh sb="3" eb="5">
      <t>ドウニュウ</t>
    </rPh>
    <rPh sb="4" eb="5">
      <t>ニュウ</t>
    </rPh>
    <rPh sb="6" eb="9">
      <t>ヒツヨウセイ</t>
    </rPh>
    <rPh sb="11" eb="13">
      <t>シンキ</t>
    </rPh>
    <rPh sb="13" eb="15">
      <t>シュウノウ</t>
    </rPh>
    <rPh sb="17" eb="19">
      <t>バアイ</t>
    </rPh>
    <phoneticPr fontId="8"/>
  </si>
  <si>
    <t>　・導入の必要性が「新規就農」の場合、成果目標は他の導入の必要性で示されている「成果目標」「算定根拠」から設定したいものを選択してください</t>
    <rPh sb="2" eb="4">
      <t>ドウニュウ</t>
    </rPh>
    <rPh sb="5" eb="8">
      <t>ヒツヨウセイ</t>
    </rPh>
    <rPh sb="10" eb="12">
      <t>シンキ</t>
    </rPh>
    <rPh sb="12" eb="14">
      <t>シュウノウ</t>
    </rPh>
    <rPh sb="16" eb="18">
      <t>バアイ</t>
    </rPh>
    <rPh sb="19" eb="21">
      <t>セイカ</t>
    </rPh>
    <rPh sb="21" eb="23">
      <t>モクヒョウ</t>
    </rPh>
    <rPh sb="24" eb="25">
      <t>ホカ</t>
    </rPh>
    <rPh sb="26" eb="28">
      <t>ドウニュウ</t>
    </rPh>
    <rPh sb="29" eb="32">
      <t>ヒツヨウセイ</t>
    </rPh>
    <rPh sb="33" eb="34">
      <t>シメ</t>
    </rPh>
    <rPh sb="40" eb="42">
      <t>セイカ</t>
    </rPh>
    <rPh sb="42" eb="44">
      <t>モクヒョウ</t>
    </rPh>
    <rPh sb="46" eb="48">
      <t>サンテイ</t>
    </rPh>
    <rPh sb="48" eb="50">
      <t>コンキョ</t>
    </rPh>
    <rPh sb="53" eb="55">
      <t>セッテイ</t>
    </rPh>
    <rPh sb="61" eb="63">
      <t>センタク</t>
    </rPh>
    <phoneticPr fontId="8"/>
  </si>
  <si>
    <t>　・新規就農を選択した場合、「現状値」には「0」が自動的に入力され、「増加（削減）率」欄には自動的に「皆増」が入力されます</t>
    <rPh sb="2" eb="4">
      <t>シンキ</t>
    </rPh>
    <rPh sb="4" eb="6">
      <t>シュウノウ</t>
    </rPh>
    <rPh sb="7" eb="9">
      <t>センタク</t>
    </rPh>
    <rPh sb="11" eb="13">
      <t>バアイ</t>
    </rPh>
    <rPh sb="15" eb="17">
      <t>ゲンジョウ</t>
    </rPh>
    <rPh sb="17" eb="18">
      <t>チ</t>
    </rPh>
    <rPh sb="25" eb="28">
      <t>ジドウテキ</t>
    </rPh>
    <rPh sb="29" eb="31">
      <t>ニュウリョク</t>
    </rPh>
    <rPh sb="35" eb="37">
      <t>ゾウカ</t>
    </rPh>
    <rPh sb="38" eb="40">
      <t>サクゲン</t>
    </rPh>
    <rPh sb="41" eb="42">
      <t>リツ</t>
    </rPh>
    <rPh sb="43" eb="44">
      <t>ラン</t>
    </rPh>
    <rPh sb="46" eb="49">
      <t>ジドウテキ</t>
    </rPh>
    <rPh sb="51" eb="53">
      <t>ミナゾウ</t>
    </rPh>
    <rPh sb="55" eb="57">
      <t>ニュウリョク</t>
    </rPh>
    <phoneticPr fontId="8"/>
  </si>
  <si>
    <t>事業区分</t>
    <rPh sb="0" eb="2">
      <t>ジギョウ</t>
    </rPh>
    <rPh sb="2" eb="4">
      <t>クブン</t>
    </rPh>
    <phoneticPr fontId="8"/>
  </si>
  <si>
    <t>施設整備との一体性(活用事業)</t>
    <rPh sb="0" eb="2">
      <t>シセツ</t>
    </rPh>
    <rPh sb="2" eb="4">
      <t>セイビ</t>
    </rPh>
    <rPh sb="6" eb="9">
      <t>イッタイセイ</t>
    </rPh>
    <rPh sb="10" eb="12">
      <t>カツヨウ</t>
    </rPh>
    <rPh sb="12" eb="14">
      <t>ジギョウ</t>
    </rPh>
    <phoneticPr fontId="8"/>
  </si>
  <si>
    <t>中心的経営体確認</t>
    <rPh sb="0" eb="3">
      <t>チュウシンテキ</t>
    </rPh>
    <rPh sb="3" eb="6">
      <t>ケイエイタイ</t>
    </rPh>
    <rPh sb="6" eb="8">
      <t>カクニン</t>
    </rPh>
    <phoneticPr fontId="8"/>
  </si>
  <si>
    <t>取組主体要件</t>
    <rPh sb="0" eb="2">
      <t>トリクミ</t>
    </rPh>
    <rPh sb="2" eb="4">
      <t>シュタイ</t>
    </rPh>
    <rPh sb="4" eb="6">
      <t>ヨウケン</t>
    </rPh>
    <phoneticPr fontId="8"/>
  </si>
  <si>
    <t>飼養区分</t>
    <rPh sb="0" eb="2">
      <t>シヨウ</t>
    </rPh>
    <rPh sb="2" eb="4">
      <t>クブン</t>
    </rPh>
    <phoneticPr fontId="8"/>
  </si>
  <si>
    <t>テーマ番号</t>
    <rPh sb="3" eb="5">
      <t>バンゴウ</t>
    </rPh>
    <phoneticPr fontId="8"/>
  </si>
  <si>
    <t>テーマ</t>
    <phoneticPr fontId="8"/>
  </si>
  <si>
    <t>機械装置区分</t>
    <rPh sb="0" eb="2">
      <t>キカイ</t>
    </rPh>
    <rPh sb="2" eb="4">
      <t>ソウチ</t>
    </rPh>
    <rPh sb="4" eb="6">
      <t>クブン</t>
    </rPh>
    <phoneticPr fontId="8"/>
  </si>
  <si>
    <t>規模・数量の妥当性</t>
    <phoneticPr fontId="8"/>
  </si>
  <si>
    <t>既存の機械装置の有無確認</t>
    <phoneticPr fontId="8"/>
  </si>
  <si>
    <t>所属</t>
    <rPh sb="0" eb="2">
      <t>ショゾク</t>
    </rPh>
    <phoneticPr fontId="8"/>
  </si>
  <si>
    <t>機械装置区分(機械装置名用)</t>
    <rPh sb="0" eb="2">
      <t>キカイ</t>
    </rPh>
    <rPh sb="2" eb="4">
      <t>ソウチ</t>
    </rPh>
    <rPh sb="4" eb="6">
      <t>クブン</t>
    </rPh>
    <rPh sb="7" eb="9">
      <t>キカイ</t>
    </rPh>
    <rPh sb="9" eb="11">
      <t>ソウチ</t>
    </rPh>
    <rPh sb="11" eb="12">
      <t>メイ</t>
    </rPh>
    <rPh sb="12" eb="13">
      <t>ヨウ</t>
    </rPh>
    <phoneticPr fontId="8"/>
  </si>
  <si>
    <t>国産チーズ振興枠番号</t>
    <rPh sb="0" eb="2">
      <t>コクサン</t>
    </rPh>
    <rPh sb="5" eb="7">
      <t>シンコウ</t>
    </rPh>
    <rPh sb="7" eb="8">
      <t>ワク</t>
    </rPh>
    <rPh sb="8" eb="10">
      <t>バンゴウ</t>
    </rPh>
    <phoneticPr fontId="8"/>
  </si>
  <si>
    <t>国産チーズ振興枠</t>
    <phoneticPr fontId="8"/>
  </si>
  <si>
    <t>環境優先枠との一体性</t>
    <rPh sb="0" eb="2">
      <t>カンキョウ</t>
    </rPh>
    <rPh sb="2" eb="4">
      <t>ユウセン</t>
    </rPh>
    <rPh sb="4" eb="5">
      <t>ワク</t>
    </rPh>
    <rPh sb="7" eb="10">
      <t>イッタイセイ</t>
    </rPh>
    <phoneticPr fontId="8"/>
  </si>
  <si>
    <t>畜産経営基盤継承支援事業</t>
    <rPh sb="0" eb="2">
      <t>チクサン</t>
    </rPh>
    <rPh sb="2" eb="4">
      <t>ケイエイ</t>
    </rPh>
    <rPh sb="4" eb="6">
      <t>キバン</t>
    </rPh>
    <rPh sb="6" eb="8">
      <t>ケイショウ</t>
    </rPh>
    <rPh sb="8" eb="10">
      <t>シエン</t>
    </rPh>
    <rPh sb="10" eb="12">
      <t>ジギョウ</t>
    </rPh>
    <phoneticPr fontId="8"/>
  </si>
  <si>
    <t>経営規模の区分</t>
    <rPh sb="0" eb="2">
      <t>ケイエイ</t>
    </rPh>
    <rPh sb="2" eb="4">
      <t>キボ</t>
    </rPh>
    <rPh sb="5" eb="7">
      <t>クブン</t>
    </rPh>
    <phoneticPr fontId="8"/>
  </si>
  <si>
    <t>-</t>
    <phoneticPr fontId="8"/>
  </si>
  <si>
    <t>認定</t>
  </si>
  <si>
    <t>酪農</t>
  </si>
  <si>
    <t>ⅰ</t>
    <phoneticPr fontId="8"/>
  </si>
  <si>
    <t>新規就農の確保</t>
    <phoneticPr fontId="8"/>
  </si>
  <si>
    <t>飼料給与関係機械装置</t>
  </si>
  <si>
    <t>自動給餌機</t>
    <rPh sb="0" eb="2">
      <t>ジドウ</t>
    </rPh>
    <rPh sb="2" eb="4">
      <t>キュウジ</t>
    </rPh>
    <rPh sb="4" eb="5">
      <t>キ</t>
    </rPh>
    <phoneticPr fontId="8"/>
  </si>
  <si>
    <t>チーズ工房への供給</t>
    <rPh sb="3" eb="5">
      <t>コウボウ</t>
    </rPh>
    <rPh sb="7" eb="9">
      <t>キョウキュウ</t>
    </rPh>
    <phoneticPr fontId="8"/>
  </si>
  <si>
    <t>△</t>
    <phoneticPr fontId="8"/>
  </si>
  <si>
    <t>新規</t>
    <phoneticPr fontId="8"/>
  </si>
  <si>
    <t>肉用牛（肥育）</t>
  </si>
  <si>
    <t>ⅱ</t>
    <phoneticPr fontId="8"/>
  </si>
  <si>
    <t>担い手の育成</t>
    <phoneticPr fontId="8"/>
  </si>
  <si>
    <t>畜舎温度制御機械装置</t>
  </si>
  <si>
    <t>自らがチーズ工房</t>
    <rPh sb="0" eb="1">
      <t>ミズカ</t>
    </rPh>
    <rPh sb="6" eb="8">
      <t>コウボウ</t>
    </rPh>
    <phoneticPr fontId="8"/>
  </si>
  <si>
    <t>集団</t>
  </si>
  <si>
    <t>肉用牛（一貫）</t>
    <rPh sb="0" eb="2">
      <t>ニクヨウ</t>
    </rPh>
    <rPh sb="2" eb="3">
      <t>ウシ</t>
    </rPh>
    <rPh sb="4" eb="6">
      <t>イッカン</t>
    </rPh>
    <phoneticPr fontId="8"/>
  </si>
  <si>
    <t>ⅲ</t>
    <phoneticPr fontId="8"/>
  </si>
  <si>
    <t>労働負担の軽減</t>
    <phoneticPr fontId="8"/>
  </si>
  <si>
    <t>省エネ・電力安定供給のための機械装置</t>
  </si>
  <si>
    <t>団体等</t>
    <rPh sb="0" eb="2">
      <t>ダンタイ</t>
    </rPh>
    <phoneticPr fontId="8"/>
  </si>
  <si>
    <t>肉用牛（繁殖）</t>
    <phoneticPr fontId="8"/>
  </si>
  <si>
    <t>ⅳ</t>
    <phoneticPr fontId="8"/>
  </si>
  <si>
    <t>飼養規模の拡大・飼養管理の改善</t>
    <phoneticPr fontId="8"/>
  </si>
  <si>
    <t>家畜飼養管理機械装置</t>
  </si>
  <si>
    <t>養豚</t>
  </si>
  <si>
    <t>ⅴ</t>
    <phoneticPr fontId="8"/>
  </si>
  <si>
    <t>自給飼料利用の拡大</t>
    <rPh sb="4" eb="6">
      <t>リヨウ</t>
    </rPh>
    <phoneticPr fontId="8"/>
  </si>
  <si>
    <t>搾乳関係機械装置</t>
  </si>
  <si>
    <t>フィードステーション</t>
  </si>
  <si>
    <t>採卵鶏</t>
  </si>
  <si>
    <t>ⅵ</t>
    <phoneticPr fontId="8"/>
  </si>
  <si>
    <t>畜産環境問題への対応</t>
    <phoneticPr fontId="8"/>
  </si>
  <si>
    <t>ミキサーワゴン</t>
  </si>
  <si>
    <t>ブロイラー</t>
  </si>
  <si>
    <t>ⅶ</t>
    <phoneticPr fontId="8"/>
  </si>
  <si>
    <t>既存の生産基盤の有効活用</t>
    <phoneticPr fontId="8"/>
  </si>
  <si>
    <t>畜産物管理・加工機械装置</t>
  </si>
  <si>
    <t>ミックスフィーダー</t>
  </si>
  <si>
    <t>1・2</t>
  </si>
  <si>
    <t>その他家畜(やぎ)</t>
    <rPh sb="2" eb="3">
      <t>タ</t>
    </rPh>
    <rPh sb="3" eb="5">
      <t>カチク</t>
    </rPh>
    <phoneticPr fontId="8"/>
  </si>
  <si>
    <t>ⅷ</t>
  </si>
  <si>
    <t>経営資源の継承</t>
    <phoneticPr fontId="8"/>
  </si>
  <si>
    <t>飼料播種・追播用機械装置</t>
  </si>
  <si>
    <t>フィードカー</t>
  </si>
  <si>
    <t>1・3</t>
  </si>
  <si>
    <t>その他家畜(めん羊)</t>
    <rPh sb="2" eb="3">
      <t>タ</t>
    </rPh>
    <rPh sb="3" eb="5">
      <t>カチク</t>
    </rPh>
    <rPh sb="8" eb="9">
      <t>ヒツジ</t>
    </rPh>
    <phoneticPr fontId="8"/>
  </si>
  <si>
    <t>飼料収穫・調製用機械装置</t>
  </si>
  <si>
    <t>ウォーターカップ</t>
  </si>
  <si>
    <t>2・3</t>
  </si>
  <si>
    <t>その他飼料生産関係機械装置</t>
  </si>
  <si>
    <t>1・2・3</t>
    <phoneticPr fontId="8"/>
  </si>
  <si>
    <t>その他家畜(馬)</t>
    <rPh sb="2" eb="3">
      <t>タ</t>
    </rPh>
    <rPh sb="3" eb="5">
      <t>カチク</t>
    </rPh>
    <rPh sb="6" eb="7">
      <t>ウマ</t>
    </rPh>
    <phoneticPr fontId="8"/>
  </si>
  <si>
    <t>スマート農業関連機械装置</t>
  </si>
  <si>
    <t>その他家畜(合鴨)</t>
    <rPh sb="2" eb="3">
      <t>タ</t>
    </rPh>
    <rPh sb="3" eb="5">
      <t>カチク</t>
    </rPh>
    <rPh sb="6" eb="8">
      <t>アイガモ</t>
    </rPh>
    <phoneticPr fontId="8"/>
  </si>
  <si>
    <t>草地等管理用機械装置</t>
    <rPh sb="2" eb="3">
      <t>トウ</t>
    </rPh>
    <phoneticPr fontId="8"/>
  </si>
  <si>
    <t>ミキサーフィーダー（牽引式）</t>
  </si>
  <si>
    <t>その他家畜(うずら)</t>
    <rPh sb="2" eb="3">
      <t>タ</t>
    </rPh>
    <rPh sb="3" eb="5">
      <t>カチク</t>
    </rPh>
    <phoneticPr fontId="8"/>
  </si>
  <si>
    <t>飼料調製用機械装置</t>
  </si>
  <si>
    <t>ミキサーフィーダー（自走式）</t>
  </si>
  <si>
    <t>飼料受託等</t>
  </si>
  <si>
    <t>飼料用米調製用機械装置</t>
  </si>
  <si>
    <t>フィーダーホッパー</t>
  </si>
  <si>
    <t>放牧関連機械装置</t>
  </si>
  <si>
    <t>フィーダーバケット</t>
  </si>
  <si>
    <t>飼料保管装置</t>
    <rPh sb="4" eb="6">
      <t>ソウチ</t>
    </rPh>
    <phoneticPr fontId="8"/>
  </si>
  <si>
    <t>ロールベールカッター</t>
  </si>
  <si>
    <t>エコフィード調製・給与関係装置</t>
    <rPh sb="13" eb="15">
      <t>ソウチ</t>
    </rPh>
    <phoneticPr fontId="8"/>
  </si>
  <si>
    <t>ベールフィーダー</t>
  </si>
  <si>
    <t>堆肥調製散布関係機械装置</t>
  </si>
  <si>
    <t>マニアフォーク</t>
  </si>
  <si>
    <t>細霧装置</t>
  </si>
  <si>
    <t>ヒートポンプ</t>
  </si>
  <si>
    <t>分娩監視カメラ</t>
  </si>
  <si>
    <t>超音波画像診断装置</t>
  </si>
  <si>
    <t>豚衡機</t>
  </si>
  <si>
    <t>パスチャライザー付ミルクカート</t>
  </si>
  <si>
    <t>搾乳ユニット（ミルクメーター、自動離脱）</t>
  </si>
  <si>
    <t>搾乳ユニット（自動離脱）</t>
  </si>
  <si>
    <t>バルククーラー</t>
  </si>
  <si>
    <t>オートサンプラー</t>
  </si>
  <si>
    <t>バーンスクレーパー</t>
  </si>
  <si>
    <t>バーンクリーナー</t>
  </si>
  <si>
    <t>スクリューコンベア</t>
  </si>
  <si>
    <t>ファームパッカー</t>
  </si>
  <si>
    <t>グラスシーダー</t>
  </si>
  <si>
    <t>ドリルシーダー</t>
  </si>
  <si>
    <t>バキュームシーダー</t>
  </si>
  <si>
    <t>ブロードキャスター</t>
  </si>
  <si>
    <t>シードプランタ</t>
  </si>
  <si>
    <t>簡易草地更新機</t>
  </si>
  <si>
    <t>コーンプランター</t>
  </si>
  <si>
    <t>飼料用稲直播機</t>
  </si>
  <si>
    <t>バタフライモア</t>
  </si>
  <si>
    <t>バタフライモアコンディショナー</t>
  </si>
  <si>
    <t>モアコンディショナー</t>
  </si>
  <si>
    <t>フロントディスクモア</t>
  </si>
  <si>
    <t>フロントモアコンディショナー</t>
  </si>
  <si>
    <t>レシプロモア</t>
  </si>
  <si>
    <t>フレールハーベスタ</t>
  </si>
  <si>
    <t>モアコンディショナー(自走式)</t>
  </si>
  <si>
    <t>テッダー</t>
  </si>
  <si>
    <t>テッダー・レーキ（※兼用機）</t>
  </si>
  <si>
    <t>レーキ</t>
  </si>
  <si>
    <t>ヘーメーカー</t>
  </si>
  <si>
    <t>カッティングロールベーラー</t>
    <phoneticPr fontId="8"/>
  </si>
  <si>
    <t>ロールベーラー</t>
    <phoneticPr fontId="8"/>
  </si>
  <si>
    <t>コンビネーションベーラー（※ロールベーラー＋ラッピングマシーン一体型）</t>
    <phoneticPr fontId="8"/>
  </si>
  <si>
    <t>ビッグベーラー</t>
  </si>
  <si>
    <t>汎用型飼料収穫機</t>
  </si>
  <si>
    <t>チューブバッガー</t>
  </si>
  <si>
    <t>ラッピングマシーン</t>
  </si>
  <si>
    <t>フォーレージハーベスター（自走式）</t>
  </si>
  <si>
    <t>コーンハーベスター（牽引式）</t>
  </si>
  <si>
    <t>コーンハーベスター（自走式）</t>
  </si>
  <si>
    <t>フォレージワゴン</t>
  </si>
  <si>
    <t>サイレージトレーラー</t>
  </si>
  <si>
    <t>ハイダンプワゴン</t>
  </si>
  <si>
    <t>ピックアップワゴン</t>
  </si>
  <si>
    <t>ファームワゴン</t>
  </si>
  <si>
    <t>テッピングワゴン</t>
  </si>
  <si>
    <t>ボンネットダンプ</t>
  </si>
  <si>
    <t>ホイルローダー（サイレージ等取出・積込の用途に限る）</t>
  </si>
  <si>
    <t>ショベルローダー（サイレージ等取出・積込の用途に限る）</t>
  </si>
  <si>
    <t>スキッドステアローダー（サイレージ等取出・積込の用途に限る）</t>
  </si>
  <si>
    <t>テレハンドラー（サイレージ等取出・積込の用途に限る）</t>
  </si>
  <si>
    <t>サイレージスプレッダー</t>
  </si>
  <si>
    <t>サイレージ踏圧機</t>
  </si>
  <si>
    <t>ベールグラブ</t>
  </si>
  <si>
    <t>ロールフォーク</t>
  </si>
  <si>
    <t>フロントローダー（サイレージ等取出・積込の用途に限る）</t>
  </si>
  <si>
    <t>フロントローダー+バケット（サイレージ等取出・積込の用途に限る）</t>
  </si>
  <si>
    <t>サイレージカッター</t>
  </si>
  <si>
    <t>サイレージグラブ</t>
  </si>
  <si>
    <t>サイロクレーン</t>
  </si>
  <si>
    <t>ヘイピンチャー</t>
  </si>
  <si>
    <t>パレットフォーク</t>
  </si>
  <si>
    <t>ベールクランプ</t>
  </si>
  <si>
    <t>ロールベーラー（牽引式）</t>
    <phoneticPr fontId="8"/>
  </si>
  <si>
    <t>ロールベーラー（自走式）</t>
    <phoneticPr fontId="8"/>
  </si>
  <si>
    <t>テッダ</t>
  </si>
  <si>
    <t>除草用機械装置（スプレーヤー）</t>
  </si>
  <si>
    <t>除草用機械装置（カルチベーター）</t>
  </si>
  <si>
    <t>心土破砕用機械装置（サブソイラ）</t>
  </si>
  <si>
    <t>表層攪拌用機械装置（ロータリー）</t>
  </si>
  <si>
    <t>表層攪拌用機械装置（ハロー）</t>
  </si>
  <si>
    <t>施肥用機械装置（ブロードキャスター）</t>
  </si>
  <si>
    <t>施肥用機械装置（ライムソワー）</t>
  </si>
  <si>
    <t>起土用機械装置（プラウ）</t>
  </si>
  <si>
    <t>起土用機械装置（プラソイラ）</t>
  </si>
  <si>
    <t>覆土用機械装置（ロータリーハロー）</t>
  </si>
  <si>
    <t>鎮圧用機械装置（ローラー）</t>
  </si>
  <si>
    <t>ベールカッター</t>
  </si>
  <si>
    <t>梱包格納用機械</t>
  </si>
  <si>
    <t>コンベア及び作業管理システム機器</t>
  </si>
  <si>
    <t>簡易飼料分析機器</t>
  </si>
  <si>
    <t>ホイルローダー（TMR調製作業の用途に限る）</t>
  </si>
  <si>
    <t>スキットステアローダー（TMR調製作業の用途に限る）</t>
  </si>
  <si>
    <t>ショベルローダ（TMR調製作業の用途に限る）</t>
  </si>
  <si>
    <t>回転フォーク</t>
  </si>
  <si>
    <t>飼料粉砕機</t>
  </si>
  <si>
    <t>加圧圧ペン処理機</t>
  </si>
  <si>
    <t>造粒機</t>
  </si>
  <si>
    <t>発酵処理機</t>
  </si>
  <si>
    <t>梱包機</t>
  </si>
  <si>
    <t>コンベア</t>
  </si>
  <si>
    <t>コンテナ</t>
  </si>
  <si>
    <t>シートハウス</t>
  </si>
  <si>
    <t>テントハウス</t>
  </si>
  <si>
    <t>ホイルローダー（エコフィード調製の用途に限る）</t>
  </si>
  <si>
    <t>フォークリフト（エコフィード調製の用途に限る）</t>
  </si>
  <si>
    <t>ベールクラッシャー</t>
  </si>
  <si>
    <t>マニュアスプレッダー</t>
  </si>
  <si>
    <t>スラリーインジェクター</t>
  </si>
  <si>
    <t>スラリータンカー</t>
  </si>
  <si>
    <t>バキュームカー</t>
  </si>
  <si>
    <t>ショベルローダー（堆肥切返作業の用途に限る）</t>
  </si>
  <si>
    <t>スキッドステアローダー（堆肥切返作業の用途に限る）</t>
  </si>
  <si>
    <t>フロントローダー+バケット（堆肥切返作業の用途に限る）</t>
  </si>
  <si>
    <t>堆肥切返機</t>
  </si>
  <si>
    <t>ダンプベッセル</t>
  </si>
  <si>
    <t>固液分離機</t>
  </si>
  <si>
    <t>GPSガイダンスシステム</t>
  </si>
  <si>
    <t>(R8）年度
導入</t>
    <rPh sb="4" eb="6">
      <t>ネンド</t>
    </rPh>
    <rPh sb="7" eb="9">
      <t>ドウニュウ</t>
    </rPh>
    <phoneticPr fontId="2"/>
  </si>
  <si>
    <t>(R9）年度
導入</t>
    <rPh sb="4" eb="6">
      <t>ネンド</t>
    </rPh>
    <rPh sb="7" eb="9">
      <t>ドウニュウ</t>
    </rPh>
    <phoneticPr fontId="2"/>
  </si>
  <si>
    <t>留意点1　[マクロを有効にする際の留意点]</t>
    <rPh sb="0" eb="3">
      <t>リュウイテン</t>
    </rPh>
    <rPh sb="10" eb="12">
      <t>ユウコウ</t>
    </rPh>
    <rPh sb="15" eb="16">
      <t>サイ</t>
    </rPh>
    <rPh sb="17" eb="20">
      <t>リュウイテン</t>
    </rPh>
    <phoneticPr fontId="8"/>
  </si>
  <si>
    <t>県</t>
    <rPh sb="0" eb="1">
      <t>ケン</t>
    </rPh>
    <phoneticPr fontId="8"/>
  </si>
  <si>
    <t>クラスタ協議会CD</t>
    <rPh sb="4" eb="7">
      <t>キョウギカイ</t>
    </rPh>
    <phoneticPr fontId="8"/>
  </si>
  <si>
    <t>北海道</t>
  </si>
  <si>
    <t>上士幌町地域資源利活用推進協議会</t>
  </si>
  <si>
    <t>標茶町畜産強化協議会</t>
  </si>
  <si>
    <t>とうや湖地域畜産クラスター協議会</t>
  </si>
  <si>
    <t>士別地区畜産クラスター協議会</t>
  </si>
  <si>
    <t>稚内市畜産クラスター協議会</t>
  </si>
  <si>
    <t>道央地域畜産クラスター推進協議会</t>
  </si>
  <si>
    <t>とまこまい広域畜産クラスター協議会</t>
  </si>
  <si>
    <t>ＪＡ伊達市畜産クラスター協議会</t>
  </si>
  <si>
    <t>厚沢部町畜産クラスター協議会</t>
  </si>
  <si>
    <t>佐呂間町畜産クラスター協議会</t>
  </si>
  <si>
    <t>けねべつ地域畜産クラスター協議会</t>
  </si>
  <si>
    <t>幌延町畜産クラスター協議会</t>
  </si>
  <si>
    <t>鶴居村畜産クラスター協議会</t>
  </si>
  <si>
    <t>中春別地域畜産クラスター協議会</t>
  </si>
  <si>
    <t>ふらの沿線地域畜産クラスター協議会</t>
  </si>
  <si>
    <t>美瑛町畜産クラスター協議会</t>
  </si>
  <si>
    <t>苫前町「らくのう」対策協議会</t>
  </si>
  <si>
    <t>豊富町畜産クラスター協議会</t>
  </si>
  <si>
    <t>西興部村畜産クラスター協議会</t>
  </si>
  <si>
    <t>小清水町畜産クラスター協議会</t>
  </si>
  <si>
    <t>置戸地区畜産クラスター協議会</t>
  </si>
  <si>
    <t>雄武町畜産振興協議会</t>
  </si>
  <si>
    <t>浜中町地域担い手育成総合支援協議会</t>
  </si>
  <si>
    <t>鹿追町クラスター協議会</t>
  </si>
  <si>
    <t>枝幸町畜産クラスター協議会</t>
  </si>
  <si>
    <t>斜里町畜産クラスター協議会</t>
  </si>
  <si>
    <t>更別村酪農・畜産クラスター協議会</t>
  </si>
  <si>
    <t>幕別町忠類地区畜産クラスター協議会</t>
  </si>
  <si>
    <t>音別町畜産クラスター協議会</t>
  </si>
  <si>
    <t>阿寒畜産クラスター協議会</t>
  </si>
  <si>
    <t>釧路太田畜産クラスター協議会</t>
  </si>
  <si>
    <t>湧別町畜産クラスター協議会</t>
  </si>
  <si>
    <t>陸別町酪農・畜産クラスター協議会</t>
  </si>
  <si>
    <t>ＪＡ標津地区畜産クラスター協議会</t>
  </si>
  <si>
    <t>弟子屈町畜産クラスター協議会</t>
  </si>
  <si>
    <t>紋別市農畜産業振興クラスター協議会</t>
  </si>
  <si>
    <t>興部町畜産振興協議会</t>
  </si>
  <si>
    <t>新得町畜産クラスター協議会</t>
  </si>
  <si>
    <t>道東あさひ畜産クラスター協議会</t>
  </si>
  <si>
    <t>訓子府地区畜産クラスター協議会</t>
  </si>
  <si>
    <t>北見市きたみらい地区畜産クラスター協議会</t>
  </si>
  <si>
    <t>白糠町畜産クラスター協議会</t>
  </si>
  <si>
    <t>中標津町農協畜産クラスター協議会</t>
  </si>
  <si>
    <t>芽室町畜産クラスター協議会</t>
  </si>
  <si>
    <t>ようてい広域畜産クラスター協議会</t>
  </si>
  <si>
    <t>大樹町生花晩成地区酪農畜産クラスター協議会</t>
  </si>
  <si>
    <t>士幌町酪農・畜産クラスター協議会</t>
  </si>
  <si>
    <t>帯広市川西畜産クラスター協議会</t>
  </si>
  <si>
    <t>新冠町畜産クラスター協議会</t>
  </si>
  <si>
    <t>石狩北部地域畜産クラスター推進協議会</t>
  </si>
  <si>
    <t>津別町酪農・畜産振興クラスター協議会</t>
  </si>
  <si>
    <t>八雲町畜産クラスター協議会</t>
  </si>
  <si>
    <t>天塩町営農担い手協議会</t>
  </si>
  <si>
    <t>北見市ところ地区畜産クラスター協議会</t>
  </si>
  <si>
    <t>ＪＡひがし宗谷畜産クラスター猿払協議会</t>
  </si>
  <si>
    <t>美幌町畜産クラスター協議会</t>
  </si>
  <si>
    <t>大樹町大樹地区酪農畜産クラスター協議会</t>
  </si>
  <si>
    <t>日高町畜産クラスター協議会</t>
  </si>
  <si>
    <t>むかわ町畜産クラスター協議会</t>
  </si>
  <si>
    <t>音更町畜産クラスター協議会</t>
  </si>
  <si>
    <t>滝上町農業振興推進協議会</t>
  </si>
  <si>
    <t>網走市畜産クラスター協議会</t>
  </si>
  <si>
    <t>中頓別町畜産クラスター協議会</t>
  </si>
  <si>
    <t>清水町地域畜産振興クラスター協議会</t>
  </si>
  <si>
    <t>大空町東藻琴地区畜産クラスター協議会</t>
  </si>
  <si>
    <t>遠軽町畜産クラスター協議会</t>
  </si>
  <si>
    <t>若松・瀬棚地区畜産クラスター協議会</t>
  </si>
  <si>
    <t>帯広大正畜産クラスター協議会</t>
  </si>
  <si>
    <t>ＪＡひがし宗谷畜産クラスター浜頓別協議会</t>
  </si>
  <si>
    <t>清里町畜産クラスター協議会</t>
  </si>
  <si>
    <t>池田町畜産クラスター協議会</t>
  </si>
  <si>
    <t>本別町畜産クラスター協議会</t>
  </si>
  <si>
    <t>足寄町畜産クラスター協議会</t>
  </si>
  <si>
    <t>びらとり畜産クラスター協議会</t>
  </si>
  <si>
    <t>中札内村酪農クラスター協議会</t>
  </si>
  <si>
    <t>遠別町畜産クラスター協議会</t>
  </si>
  <si>
    <t>幕別町幕別札内地区畜産クラスター協議会</t>
  </si>
  <si>
    <t>広尾町農業クラスター協議会</t>
  </si>
  <si>
    <t>豊頃町酪農・畜産クラスター協議会</t>
  </si>
  <si>
    <t>下川町畜産クラスター協議会</t>
  </si>
  <si>
    <t>上川中央地域畜産クラスター協議会</t>
  </si>
  <si>
    <t>静内地区畜産振興協議会</t>
  </si>
  <si>
    <t>初山別村畜産クラスター協議会</t>
  </si>
  <si>
    <t>三石地区畜産振興協議会</t>
  </si>
  <si>
    <t>今金町畜産クラスター協議会</t>
  </si>
  <si>
    <t>七飯町地域担い手育成総合支援協議会</t>
  </si>
  <si>
    <t>日高東部地区畜産振興協議会</t>
  </si>
  <si>
    <t>名寄市畜産クラスター協議会</t>
  </si>
  <si>
    <t>南るもい畜産クラスター協議会</t>
  </si>
  <si>
    <t>浦幌町畜産クラスター協議会</t>
  </si>
  <si>
    <t>長沼町地域畜産クラスター協議会</t>
  </si>
  <si>
    <t>長万部町地域畜産クラスター協議会</t>
  </si>
  <si>
    <t>美深町畜産クラスター協議会</t>
  </si>
  <si>
    <t>羽幌町畜産クラスター協議会</t>
  </si>
  <si>
    <t>きたそらち畜産クラスター協議会</t>
  </si>
  <si>
    <t>中春別中山畜産クラスター推進協議会</t>
  </si>
  <si>
    <t>大空町女満別地区畜産クラスター協議会</t>
  </si>
  <si>
    <t>青森県</t>
  </si>
  <si>
    <t>津軽地域馬肉振興協議会</t>
  </si>
  <si>
    <t>野辺地地域畜産振興協議会</t>
  </si>
  <si>
    <t>青森県畜産クラスター協議会</t>
  </si>
  <si>
    <t>横浜町畜産振興協議会</t>
  </si>
  <si>
    <t>白神ナチュラルチーズ協議会</t>
  </si>
  <si>
    <t>中泊町畜産クラスター協議会</t>
  </si>
  <si>
    <t>北栄コントラクター利用畜産クラスター協議会</t>
  </si>
  <si>
    <t>鰺ヶ沢町畜産クラスター協議会</t>
  </si>
  <si>
    <t>岩手県</t>
  </si>
  <si>
    <t>岩中酪遠野地区畜産クラスター協議会</t>
  </si>
  <si>
    <t>花巻市畜産振興クラスター協議会</t>
  </si>
  <si>
    <t>西和賀町畜産クラスター協議会</t>
  </si>
  <si>
    <t>八幡平前森地区畜産クラスター協議会</t>
  </si>
  <si>
    <t>一関地方畜産クラスター協議会</t>
  </si>
  <si>
    <t>九戸村畜産クラスター協議会</t>
  </si>
  <si>
    <t>久慈地域畜産酪農振興クラスター協議会</t>
  </si>
  <si>
    <t>盛岡市養豚振興クラスター協議会</t>
  </si>
  <si>
    <t>岩手県南地域産豚肉安定供給クラスター協議会</t>
  </si>
  <si>
    <t>一戸町畜産クラスター協議会</t>
  </si>
  <si>
    <t>北上市畜産クラスター協議会</t>
  </si>
  <si>
    <t>江刺畜産振興クラスター協議会</t>
  </si>
  <si>
    <t>岩手ふるさと畜産クラスター協議会</t>
  </si>
  <si>
    <t>宮古地域畜産クラスター協議会</t>
  </si>
  <si>
    <t>軽米町畜産クラスター協議会</t>
  </si>
  <si>
    <t>岩中酪滝沢地区畜産クラスター協議会</t>
  </si>
  <si>
    <t>岩手八幡平地区肉用牛クラスター協議会</t>
  </si>
  <si>
    <t>矢巾町畜産振興協議会</t>
  </si>
  <si>
    <t>岩中酪滝沢・玉山地区畜産クラスター協議会</t>
  </si>
  <si>
    <t>岩中酪北岩手・八幡平地区畜産クラスター協議会</t>
  </si>
  <si>
    <t>ＪＡ新いわて南部地域畜産クラスター協議会</t>
  </si>
  <si>
    <t>花平地域畜産クラスター協議会</t>
  </si>
  <si>
    <t>田野畑村畜産クラスター協議会</t>
  </si>
  <si>
    <t>二戸市畜産クラスター協議会</t>
  </si>
  <si>
    <t>岩手町畜産クラスター協議会</t>
  </si>
  <si>
    <t>盛岡市玉山地域畜産クラスター協議会</t>
  </si>
  <si>
    <t>岩中酪県南地区畜産クラスター協議会</t>
  </si>
  <si>
    <t>ＪＡ新いわて八幡平地域畜産クラスター協議会</t>
  </si>
  <si>
    <t>いわてコントラクター等利用推進協議会</t>
  </si>
  <si>
    <t>葛巻町畜産クラスター協議会</t>
  </si>
  <si>
    <t>紫波地域畜産クラスター協議会</t>
  </si>
  <si>
    <t>岩泉町畜産クラスター協議会</t>
  </si>
  <si>
    <t>ＧＲＯＷ夢畜産クラスター協議会</t>
  </si>
  <si>
    <t>宮城県</t>
  </si>
  <si>
    <t>登米市畜産クラスター協議会</t>
  </si>
  <si>
    <t>ＪＡ新みやぎ栗っこ畜産クラスター協議会</t>
  </si>
  <si>
    <t>加美よつば畜産クラスター協議会</t>
  </si>
  <si>
    <t>仙南畜産クラスター協議会</t>
  </si>
  <si>
    <t>蔵王３６畜産クラスター協議会</t>
  </si>
  <si>
    <t>みやぎの酪農協畜産クラスター協議会</t>
  </si>
  <si>
    <t>宮城酪農畜産クラスター協議会</t>
  </si>
  <si>
    <t>ＪＡ仙台畜産クラスター協議会</t>
  </si>
  <si>
    <t>石巻市畜産クラスター協議会</t>
  </si>
  <si>
    <t>ＪＡ新みやぎみどりの畜産クラスター協議会</t>
  </si>
  <si>
    <t>黒川地域畜産クラスタ－協議会</t>
  </si>
  <si>
    <t>みやぎ県北畜産クラスター協議会</t>
  </si>
  <si>
    <t>古川地域畜産クラスタ－協議会</t>
  </si>
  <si>
    <t>秋田県</t>
  </si>
  <si>
    <t>新あきた畜産クラスター協議会</t>
  </si>
  <si>
    <t>雄平地域畜産クラスター協議会</t>
  </si>
  <si>
    <t>ＪＡあきた北央飼料用米利活用推進協議会</t>
  </si>
  <si>
    <t>湯沢雄勝地域畜産クラスター協議会</t>
  </si>
  <si>
    <t>大仙・仙北・美郷地域畜産クラスター協議会</t>
  </si>
  <si>
    <t>由利地域畜産クラスター協議会</t>
  </si>
  <si>
    <t>横手地域畜産クラスター協議会</t>
  </si>
  <si>
    <t>あきた白神地域畜産クラスター協議会</t>
  </si>
  <si>
    <t>秋田やまもと地域畜産クラスター協議会</t>
  </si>
  <si>
    <t>大曲北部地域畜産クラスター協議会</t>
  </si>
  <si>
    <t>河辺たまごの郷畜産クラスター協議会</t>
  </si>
  <si>
    <t>秋田県南みちのく飼料用米生産・利用協議会</t>
  </si>
  <si>
    <t>北秋田地域畜産クラスター協議会</t>
  </si>
  <si>
    <t>平鹿地域堆肥利用畜産クラスター協議会</t>
  </si>
  <si>
    <t>十文字・湯沢地域ニュースワイン畜産クラスター協議会</t>
  </si>
  <si>
    <t>秋田県畜産農協クラスター協議会</t>
  </si>
  <si>
    <t>山形県</t>
  </si>
  <si>
    <t>山形県収益力強化畜産クラスター協議会</t>
  </si>
  <si>
    <t>福島県</t>
  </si>
  <si>
    <t>田村地域畜産クラスター協議会</t>
  </si>
  <si>
    <t>西郷村畜産クラスター協議会</t>
  </si>
  <si>
    <t>会津若松地域畜産クラスター協議会</t>
  </si>
  <si>
    <t>喜多方市畜産クラスター協議会</t>
  </si>
  <si>
    <t>伊達市畜産クラスター協議会</t>
  </si>
  <si>
    <t>石川地方畜産クラスター協議会</t>
  </si>
  <si>
    <t>安達地方畜産クラスター協議会</t>
  </si>
  <si>
    <t>福島市畜産クラスター協議会</t>
  </si>
  <si>
    <t>猪苗代地域畜産クラスター協議会</t>
  </si>
  <si>
    <t>鏡石町畜産クラスター協議会</t>
  </si>
  <si>
    <t>郡山市畜産クラスター協議会</t>
  </si>
  <si>
    <t>川内村畜産振興協議会</t>
  </si>
  <si>
    <t>相馬地方畜産クラスター協議会</t>
  </si>
  <si>
    <t>白河市畜産振興協議会</t>
  </si>
  <si>
    <t>泉崎村地域畜産クラスター協議会</t>
  </si>
  <si>
    <t>南会津町畜産クラスター協議会</t>
  </si>
  <si>
    <t>中島村畜産振興協議会</t>
  </si>
  <si>
    <t>矢吹町畜産振興協議会</t>
  </si>
  <si>
    <t>国見町畜産クラスター協議会</t>
  </si>
  <si>
    <t>いわき地域畜産クラスター協議会</t>
  </si>
  <si>
    <t>西会津町畜産クラスター協議会</t>
  </si>
  <si>
    <t>会津坂下町担い手育成総合支援協議会</t>
  </si>
  <si>
    <t>天栄村畜産クラスター協議会</t>
  </si>
  <si>
    <t>桑折町畜産クラスター協議会</t>
  </si>
  <si>
    <t>茨城県</t>
  </si>
  <si>
    <t>瑞穂鯉淵産学連携協議会</t>
  </si>
  <si>
    <t>茨城町粗飼料生産流通クラスター協議会</t>
  </si>
  <si>
    <t>高萩地区クラスター協議会</t>
  </si>
  <si>
    <t>茨城県酪農生産基盤向上対策協議会</t>
  </si>
  <si>
    <t>鬼怒常総地域畜産クラスター協議会</t>
  </si>
  <si>
    <t>常陸大宮地域養鶏クラスター協議会</t>
  </si>
  <si>
    <t>やさと地域畜産クラスター協議会</t>
  </si>
  <si>
    <t>伊藤忠茨城地域畜産クラスター協議会</t>
  </si>
  <si>
    <t>フィード・ワン茨城地域畜産クラスター協議会</t>
  </si>
  <si>
    <t>日清丸紅茨城地域畜産クラスター協議会</t>
  </si>
  <si>
    <t>ノーサン茨城地域畜産クラスター協議会</t>
  </si>
  <si>
    <t>昭和茨城地域畜産クラスター協議会</t>
  </si>
  <si>
    <t>豊橋茨城地域畜産クラスター協議会</t>
  </si>
  <si>
    <t>茨城県畜連肉用牛クラスター協議会</t>
  </si>
  <si>
    <t>清水港茨城地域畜産クラスター協議会</t>
  </si>
  <si>
    <t>古河地域畜産クラスター協議会</t>
  </si>
  <si>
    <t>筑西畜産クラスター協議会</t>
  </si>
  <si>
    <t>ぬまさき堆肥利用組合協議会</t>
  </si>
  <si>
    <t>下妻地域畜産クラスター協議会</t>
  </si>
  <si>
    <t>城里地域和牛畜産クラスター協議会</t>
  </si>
  <si>
    <t>笠間市畜産クラスター協議会</t>
  </si>
  <si>
    <t>小美玉市酪農生産基盤向上対策協議会</t>
  </si>
  <si>
    <t>霞ヶ浦地域畜産クラスター協議会</t>
  </si>
  <si>
    <t>大子町和牛繁殖活性化クラスター協議会</t>
  </si>
  <si>
    <t>ＪＡ常陸自給飼料生産流通クラスター協議会</t>
  </si>
  <si>
    <t>ひたちおおた和牛振興協議会</t>
  </si>
  <si>
    <t>常総肉用牛繁殖肥育一貫水田活用協議会</t>
  </si>
  <si>
    <t>栃木県</t>
  </si>
  <si>
    <t>とちぎゆめポーク推進協議会</t>
  </si>
  <si>
    <t>魅力的酪農経営、畜産クラスター協議会</t>
  </si>
  <si>
    <t>茂木町畜産振興クラスター協議会</t>
  </si>
  <si>
    <t>酪農とちぎクラスター協議会</t>
  </si>
  <si>
    <t>栃木市大宮地区畜産収益力向上クラスター協議会</t>
  </si>
  <si>
    <t>ＪＡうつのみや畜産クラスター協議会</t>
  </si>
  <si>
    <t>栃酪生産基盤対策クラスター協議会</t>
  </si>
  <si>
    <t>マルナカ栃木畜産収益力向上クラスター協議会</t>
  </si>
  <si>
    <t>那須塩原地域瑞穂農場畜産クラスター協議会</t>
  </si>
  <si>
    <t>箒根地域畜産クラスター協議会</t>
  </si>
  <si>
    <t>白峰畜産クラスター協議会</t>
  </si>
  <si>
    <t>北那須酪農協クラスター協議会</t>
  </si>
  <si>
    <t>協同栃木畜産収益力向上クラスター協議会</t>
  </si>
  <si>
    <t>日配栃木畜産収益力向上クラスター協議会</t>
  </si>
  <si>
    <t>ＪＡしもつけ畜産クラスター協議会</t>
  </si>
  <si>
    <t>ＪＡなすのクラスター協議会</t>
  </si>
  <si>
    <t>ＪＡなす南畜産クラスター協議会</t>
  </si>
  <si>
    <t>氏家地区畜産クラスター協議会</t>
  </si>
  <si>
    <t>八方牧場畜産クラスター協議会</t>
  </si>
  <si>
    <t>大室地区クラスタｰ協議会</t>
  </si>
  <si>
    <t>さくら稲わらクラスター協議会</t>
  </si>
  <si>
    <t>清水港飼料栃木畜産収益力向上クラスター協議会</t>
  </si>
  <si>
    <t>さくら豚推進協議会</t>
  </si>
  <si>
    <t>しおのやＹＳＳ畜産クラスター協議会</t>
  </si>
  <si>
    <t>ＪＡおやま畜産クラスター協議会</t>
  </si>
  <si>
    <t>志鳥地域畜産クラスター協議会</t>
  </si>
  <si>
    <t>しおやＫＹ畜産クラスター協議会</t>
  </si>
  <si>
    <t>ＦＯ栃木上三川町畜産収益力向上クラスター協議会</t>
  </si>
  <si>
    <t>鹿沼市粕尾畜産クラスター協議会</t>
  </si>
  <si>
    <t>足利市畜産クラスター協議会</t>
  </si>
  <si>
    <t>西那須野白崎畜産クラスター協議会</t>
  </si>
  <si>
    <t>日清丸紅栃木畜産収益力向上クラスター協議会</t>
  </si>
  <si>
    <t>両毛地域畜産クラスター協議会</t>
  </si>
  <si>
    <t>戸田協議会</t>
  </si>
  <si>
    <t>ＪＡうつのみや和牛改良クラスター推進協議会</t>
  </si>
  <si>
    <t>芳賀南高地区耕畜連携協議会</t>
  </si>
  <si>
    <t>夕狩地区耕畜連携協議会</t>
  </si>
  <si>
    <t>百村の郷畜産クラスター協議会</t>
  </si>
  <si>
    <t>湯津上クラスター協議会</t>
  </si>
  <si>
    <t>群馬県</t>
  </si>
  <si>
    <t>畜産代謝クラスター協議会</t>
  </si>
  <si>
    <t>ＪＡあがつま酪農クラスター協議会</t>
  </si>
  <si>
    <t>明友酪農クラスター協議会</t>
  </si>
  <si>
    <t>ＪＡはぐくみ地域畜産クラスター協議会</t>
  </si>
  <si>
    <t>新田みどり農協畜産クラスター協議会</t>
  </si>
  <si>
    <t>ＪＡ甘楽富岡畜連協畜産クラスター協議会</t>
  </si>
  <si>
    <t>ＪＡ利根沼田酪農クラスター協議会</t>
  </si>
  <si>
    <t>ＪＡ佐波伊勢崎畜産クラスター協議会</t>
  </si>
  <si>
    <t>ＪＡあがつま養豚クラスター協議会</t>
  </si>
  <si>
    <t>群中酪クラスター協議会</t>
  </si>
  <si>
    <t>ＪＡ北群渋川畜産クラスター協議会</t>
  </si>
  <si>
    <t>前橋ＳＰＦ豚生産クラスター協議会</t>
  </si>
  <si>
    <t>新里中央畜産クラスター協議会</t>
  </si>
  <si>
    <t>ＪＡ利根沼田繁殖和牛クラスター協議会</t>
  </si>
  <si>
    <t>ＪＡたかさき畜産クラスター協議会</t>
  </si>
  <si>
    <t>柏倉北西部畜産クラスター協議会</t>
  </si>
  <si>
    <t>こもちＦクラスター協議会</t>
  </si>
  <si>
    <t>邑楽肉牛地域資源活用研究会</t>
  </si>
  <si>
    <t>赤城南麓鶏卵生産クラスター協議会</t>
  </si>
  <si>
    <t>赤南酪農クラスター協議会</t>
  </si>
  <si>
    <t>群馬県系統ブロイラー事業クラスター協議会</t>
  </si>
  <si>
    <t>埼玉県</t>
  </si>
  <si>
    <t>志多見周辺地域畜産クラスター協議会</t>
  </si>
  <si>
    <t>彩の国黒豚倶楽部クラスター協議会</t>
  </si>
  <si>
    <t>寄居町畜産クラスター協議会</t>
  </si>
  <si>
    <t>児玉郡市畜産クラスター協議会</t>
  </si>
  <si>
    <t>埼玉酪農収益力支援クラスター協議会</t>
  </si>
  <si>
    <t>日高市畜産クラスター推進協議会</t>
  </si>
  <si>
    <t>熊谷地域畜産クラスター協議会</t>
  </si>
  <si>
    <t>深谷市畜産クラスター協議会</t>
  </si>
  <si>
    <t>嵐山町畜産クラスター協議会</t>
  </si>
  <si>
    <t>埼玉県県北地域養鶏経営クラスター協議会</t>
  </si>
  <si>
    <t>入間市畜産クラスター協議会</t>
  </si>
  <si>
    <t>鶴ヶ島市畜産クラスター推進協議会</t>
  </si>
  <si>
    <t>日の出肥育組合</t>
  </si>
  <si>
    <t>上里地域畜産クラスター協議会</t>
  </si>
  <si>
    <t>羽生市畜産クラスター協議会</t>
  </si>
  <si>
    <t>桶川市畜産クラスター協議会</t>
  </si>
  <si>
    <t>彩の国地域循環型農業推進協議会</t>
  </si>
  <si>
    <t>花園畜産クラスター協議会</t>
  </si>
  <si>
    <t>全農埼玉県本部クーラーステーションクラスター協議会</t>
  </si>
  <si>
    <t>千葉県</t>
  </si>
  <si>
    <t>御宿町畜産振興協議会</t>
  </si>
  <si>
    <t>ちばみどり農業協同組合畜産クラスター協議会</t>
  </si>
  <si>
    <t>うまい千葉の豚肉生産協議会</t>
  </si>
  <si>
    <t>佐倉市畜産クラスター協議会</t>
  </si>
  <si>
    <t>野田市畜産クラスター推進協議会</t>
  </si>
  <si>
    <t>朝夷南地区酪農振興協議会</t>
  </si>
  <si>
    <t>九重畜産振興協議会</t>
  </si>
  <si>
    <t>千葉三和クラスター協議会</t>
  </si>
  <si>
    <t>安房地域酪農振興協議会</t>
  </si>
  <si>
    <t>千葉県養豚振興協議会畜産クラスター協議会</t>
  </si>
  <si>
    <t>海発地区畜産振興協議会</t>
  </si>
  <si>
    <t>ちばミルク中央地域酪農振興協議会</t>
  </si>
  <si>
    <t>きみつ畜産クラスター協議会</t>
  </si>
  <si>
    <t>九十九里農畜産物生産循環協議会</t>
  </si>
  <si>
    <t>ＪＡ安房和牛振興協議会</t>
  </si>
  <si>
    <t>八千代酪農クラスター協議会</t>
  </si>
  <si>
    <t>千葉酪クラスター協議会</t>
  </si>
  <si>
    <t>千葉全日畜畜産クラスター協議会（酪農部門）</t>
  </si>
  <si>
    <t>千葉全日畜畜産クラスター協議会（肉用牛部門）</t>
  </si>
  <si>
    <t>千葉全日畜畜産クラスター協議会（養豚部門）</t>
  </si>
  <si>
    <t>千葉全日畜畜産クラスター協議会（養鶏部門）</t>
  </si>
  <si>
    <t>ちばミルク東部地域酪農振興協議会</t>
  </si>
  <si>
    <t>千葉東金クラスター協議会</t>
  </si>
  <si>
    <t>房総ポーククラスター協議会</t>
  </si>
  <si>
    <t>ちばミルク中央地域酪農振興協議会（外房地域）</t>
  </si>
  <si>
    <t>南三原酪農振興協議会</t>
  </si>
  <si>
    <t>小櫃養鶏クラスター協議会</t>
  </si>
  <si>
    <t>袖ケ浦市酪農クラスター協議会</t>
  </si>
  <si>
    <t>神奈川県</t>
  </si>
  <si>
    <t>伊勢原市畜産クラスター協議会</t>
  </si>
  <si>
    <t>厚木地域畜産クラスター協議会</t>
  </si>
  <si>
    <t>かながわ銘柄豚肉推進協議会</t>
  </si>
  <si>
    <t>鶏合戦クラスター協議会</t>
  </si>
  <si>
    <t>神奈川県配合飼料・機械化推進協議会</t>
  </si>
  <si>
    <t>神奈川県酪農収益力向上推進協議会</t>
  </si>
  <si>
    <t>綾瀬市畜産クラスター協議会</t>
  </si>
  <si>
    <t>かわさき地域畜産クラスター協議会</t>
  </si>
  <si>
    <t>山梨県</t>
  </si>
  <si>
    <t>甲州富士桜ポーク生産拡大クラスター協議会</t>
  </si>
  <si>
    <t>山梨養鶏クラスター協議会</t>
  </si>
  <si>
    <t>富士ヶ嶺酪農クラスター協議会</t>
  </si>
  <si>
    <t>甲州牛生産推進クラスター協議会</t>
  </si>
  <si>
    <t>清里飼料生産組合クラスター協議会</t>
  </si>
  <si>
    <t>めん羊普及・生産拡大クラスター協議会</t>
  </si>
  <si>
    <t>八ヶ岳畜産総合振興協議会</t>
  </si>
  <si>
    <t>山梨養豚クラスター協議会</t>
  </si>
  <si>
    <t>長野県</t>
  </si>
  <si>
    <t>信州畜産クラスター協議会</t>
  </si>
  <si>
    <t>ＪＡ長野県畜産クラスター協議会</t>
  </si>
  <si>
    <t>伊那南箕輪畜産クラスター協議会</t>
  </si>
  <si>
    <t>山形村畜産クラスター協議会</t>
  </si>
  <si>
    <t>木祖村畜産クラスター協議会</t>
  </si>
  <si>
    <t>松本畜産クラスター協議会</t>
  </si>
  <si>
    <t>南酪畜産クラスター協議会</t>
  </si>
  <si>
    <t>佐久地域畜産クラスター協議会</t>
  </si>
  <si>
    <t>安曇野畜産クラスター協議会</t>
  </si>
  <si>
    <t>長野八ヶ岳畜産クラスター協議会</t>
  </si>
  <si>
    <t>静岡県</t>
  </si>
  <si>
    <t>函南町畜産クラスター協議会</t>
  </si>
  <si>
    <t>富士開拓畜産クラスター協議会</t>
  </si>
  <si>
    <t>ＪＡ遠州中央飼料自給率向上協議会</t>
  </si>
  <si>
    <t>浜松市三ヶ日町畜産振興協議会</t>
  </si>
  <si>
    <t>静岡県畜産収益力向上クラスター協議会</t>
  </si>
  <si>
    <t>富士宮農業協同組合畜産クラスター協議会</t>
  </si>
  <si>
    <t>ハイナン畜産クラスター協議会</t>
  </si>
  <si>
    <t>とぴあ浜松畜産協議会</t>
  </si>
  <si>
    <t>伊豆の国市畜産クラスター協議会</t>
  </si>
  <si>
    <t>富士宮市畜産環境対策推進協議会</t>
  </si>
  <si>
    <t>北駿畜産クラスター協議会</t>
  </si>
  <si>
    <t>新潟県</t>
  </si>
  <si>
    <t>新潟県畜産振興クラスター協議会</t>
  </si>
  <si>
    <t>富山県</t>
  </si>
  <si>
    <t>小矢部市飼料用米推進協議会</t>
  </si>
  <si>
    <t>立山町畜産収益力向上協議会</t>
  </si>
  <si>
    <t>上市町畜産収益力向上協議会</t>
  </si>
  <si>
    <t>福光耕畜連携農業推進協議会</t>
  </si>
  <si>
    <t>富山市畜産クラスター協議会</t>
  </si>
  <si>
    <t>氷見市耕畜連携農業推進協議会</t>
  </si>
  <si>
    <t>石川県</t>
  </si>
  <si>
    <t>石川県畜産クラスター協議会</t>
  </si>
  <si>
    <t>福井県</t>
  </si>
  <si>
    <t>坂井市畜産クラスター協議会</t>
  </si>
  <si>
    <t>大野市畜産クラスター協議会</t>
  </si>
  <si>
    <t>飼料米クラスター協議会</t>
  </si>
  <si>
    <t>岐阜県</t>
  </si>
  <si>
    <t>山県市畜産振興クラスター協議会</t>
  </si>
  <si>
    <t>白川村畜産クラスター協議会</t>
  </si>
  <si>
    <t>飛騨酪農畜産クラスター協議会</t>
  </si>
  <si>
    <t>飛騨牛繁殖基盤整備推進協議会</t>
  </si>
  <si>
    <t>瑞浪市畜産振興協議会</t>
  </si>
  <si>
    <t>下呂畜産クラスター協議会</t>
  </si>
  <si>
    <t>愛知県</t>
  </si>
  <si>
    <t>常滑美浜養豚クラスター協議会</t>
  </si>
  <si>
    <t>常滑養鶏クラスター協議会</t>
  </si>
  <si>
    <t>東栄町畜産クラスター協議会</t>
  </si>
  <si>
    <t>新城市クラスター協議会</t>
  </si>
  <si>
    <t>知多半田畜産クラスター協議会</t>
  </si>
  <si>
    <t>常滑半田酪農クラスター協議会</t>
  </si>
  <si>
    <t>田原市畜産クラスター協議会</t>
  </si>
  <si>
    <t>愛知県酪農クラスター協議会</t>
  </si>
  <si>
    <t>ＪＡあいち畜産クラスター協議会（肉牛）</t>
  </si>
  <si>
    <t>ＪＡあいち畜産クラスター協議会（養豚）</t>
  </si>
  <si>
    <t>愛知県養鶏クラスター協議会</t>
  </si>
  <si>
    <t>愛知県ちた地域畜産クラスター協議会</t>
  </si>
  <si>
    <t>あいち大都市近郊型畜産クラスター協議会</t>
  </si>
  <si>
    <t>東みかわ畜産クラスター協議会（肉用牛部会）</t>
  </si>
  <si>
    <t>豊川地域畜産クラスター協議会</t>
  </si>
  <si>
    <t>愛知県みかわ養豚クラスター協議会</t>
  </si>
  <si>
    <t>ＪＡあいち畜産クラスター協議会（採卵鶏）</t>
  </si>
  <si>
    <t>ＪＡあいち畜産クラスター協議会（名古屋コーチン）</t>
  </si>
  <si>
    <t>あいちノーサン畜産クラスター協議会</t>
  </si>
  <si>
    <t>半田畜産クラスター協議会</t>
  </si>
  <si>
    <t>東みかわ畜産クラスター協議会（養豚部会）</t>
  </si>
  <si>
    <t>豊橋地域畜産クラスター協議会</t>
  </si>
  <si>
    <t>あいち大都市近郊型畜産クラスター協議会養鶏部会</t>
  </si>
  <si>
    <t>愛知県ちた地域畜産クラスター協議会養鶏部会</t>
  </si>
  <si>
    <t>半田常滑養豚クラスター協議会</t>
  </si>
  <si>
    <t>三重県</t>
  </si>
  <si>
    <t>ファクタークラスター協議会</t>
  </si>
  <si>
    <t>鈴鹿山麓酪農耕種連携推進協議会</t>
  </si>
  <si>
    <t>亀山畜産夢プロジェクト協議会</t>
  </si>
  <si>
    <t>四日市市畜産クラスター協議会</t>
  </si>
  <si>
    <t>みえ玉城町養豚クラスター協議会</t>
  </si>
  <si>
    <t>名張地域畜産クラスター協議会</t>
  </si>
  <si>
    <t>ヤマギシ耕種連携推進クラスター協議会</t>
  </si>
  <si>
    <t>大内山酪農畜産クラスター協議会</t>
  </si>
  <si>
    <t>大内山酪農鈴鹿畜産クラスター協議会</t>
  </si>
  <si>
    <t>員弁町畜産クラスター協議会</t>
  </si>
  <si>
    <t>北川養鶏場クラスター協議会</t>
  </si>
  <si>
    <t>津市養豚クラスター協議会</t>
  </si>
  <si>
    <t>笠松地域農業振興協議会</t>
  </si>
  <si>
    <t>四日市ポーククラスター協議会</t>
  </si>
  <si>
    <t>伊賀地域畜産クラスター協議会</t>
  </si>
  <si>
    <t>滋賀県</t>
  </si>
  <si>
    <t>高島地域畜産クラスター協議会</t>
  </si>
  <si>
    <t>竜王町畜産クラスター協議会</t>
  </si>
  <si>
    <t>グリーン近江畜産経営向上協議会</t>
  </si>
  <si>
    <t>甲賀畜産クラスター協議会</t>
  </si>
  <si>
    <t>大中西部近江牛近江米野菜クラスター協議会</t>
  </si>
  <si>
    <t>湖東地域畜産クラスター協議会</t>
  </si>
  <si>
    <t>日野町畜産クラスター協議会</t>
  </si>
  <si>
    <t>京都府</t>
  </si>
  <si>
    <t>ＪＡ京都酪農部会クラスター協議会</t>
  </si>
  <si>
    <t>京都畜産クラスター協議会</t>
  </si>
  <si>
    <t>綾部市乳用牛振興協議会</t>
  </si>
  <si>
    <t>亀岡地域畜産クラスター協議会</t>
  </si>
  <si>
    <t>京丹波町畜産クラスター協議会</t>
  </si>
  <si>
    <t>にのくに和牛低コスト生産クラスター協議会</t>
  </si>
  <si>
    <t>南丹市地域農業再生協議会</t>
  </si>
  <si>
    <t>城陽地域畜産クラスター協議会</t>
  </si>
  <si>
    <t>大阪府</t>
  </si>
  <si>
    <t>大阪府酪農振興協議会</t>
  </si>
  <si>
    <t>大阪ウメビーフ協議会</t>
  </si>
  <si>
    <t>堺酪農活性化協議会</t>
  </si>
  <si>
    <t>兵庫県</t>
  </si>
  <si>
    <t>兵庫県畜産収益力強化支援クラスター協議会</t>
  </si>
  <si>
    <t>兵庫県酪農振興クラスター協議会</t>
  </si>
  <si>
    <t>兵庫県配合クラスター協議会</t>
  </si>
  <si>
    <t>兵庫県養鶏振興クラスター協議会</t>
  </si>
  <si>
    <t>神戸市畜産クラスター協議会</t>
  </si>
  <si>
    <t>ＨＱＭ酪農振興クラスター協議会</t>
  </si>
  <si>
    <t>奈良県</t>
  </si>
  <si>
    <t>五條市畜産クラスター協議会</t>
  </si>
  <si>
    <t>奈良県養鶏クラスター協議会</t>
  </si>
  <si>
    <t>奈良の郷畜産クラスター協議会</t>
  </si>
  <si>
    <t>奈良県養蜂クラスター協議会</t>
  </si>
  <si>
    <t>奈良県肉用牛クラスター協議会</t>
  </si>
  <si>
    <t>奈良県酪農クラスター協議会</t>
  </si>
  <si>
    <t>奈良県大和肉鶏クラスター協議会</t>
  </si>
  <si>
    <t>奈良県耕畜連携クラスター協議会</t>
  </si>
  <si>
    <t>山添村酪農クラスター協議会</t>
  </si>
  <si>
    <t>和歌山県</t>
  </si>
  <si>
    <t>かつらぎ畜産クラスター協議会</t>
  </si>
  <si>
    <t>全国和牛能力共進会和歌山県出品推進協議会</t>
  </si>
  <si>
    <t>鳥取県</t>
  </si>
  <si>
    <t>鳥取県東部地域畜産クラスター協議会</t>
  </si>
  <si>
    <t>鳥取県中西部地域畜産クラスター協議会</t>
  </si>
  <si>
    <t>ＪＡ鳥取中央畜産クラスター協議会</t>
  </si>
  <si>
    <t>ＪＡ鳥取西部畜産クラスター協議会</t>
  </si>
  <si>
    <t>鳥取県広域畜産クラスター協議会</t>
  </si>
  <si>
    <t>いなば畜産クラスター協議会</t>
  </si>
  <si>
    <t>島根県</t>
  </si>
  <si>
    <t>大田市畜産クラスター協議会</t>
  </si>
  <si>
    <t>出雲地区畜産クラスター協議会</t>
  </si>
  <si>
    <t>安来地区畜産クラスター協議会</t>
  </si>
  <si>
    <t>島根県養鶏クラスター推進協議会</t>
  </si>
  <si>
    <t>石西地域畜産推進協議会</t>
  </si>
  <si>
    <t>隠岐の島町畜産クラスター協議会</t>
  </si>
  <si>
    <t>島根おおち畜産クラスター協議会</t>
  </si>
  <si>
    <t>島根県養豚クラスター協議会</t>
  </si>
  <si>
    <t>雲南市畜産クラスター協議会</t>
  </si>
  <si>
    <t>いわみ中央地区酪農・肉用牛クラスター協議会</t>
  </si>
  <si>
    <t>岡山県</t>
  </si>
  <si>
    <t>奈義町畜産クラスター協議会</t>
  </si>
  <si>
    <t>岡山県コントラクター協議会</t>
  </si>
  <si>
    <t>岡山県酪農振興クラスター協議会</t>
  </si>
  <si>
    <t>笠岡市養鶏クラスター協議会</t>
  </si>
  <si>
    <t>新見市畜産クラスター協議会</t>
  </si>
  <si>
    <t>津山地域畜産振興クラスター協議会</t>
  </si>
  <si>
    <t>岡山市畜産クラスター協議会</t>
  </si>
  <si>
    <t>備北地区畜産クラスター協議会</t>
  </si>
  <si>
    <t>岡山全農養豚クラスター協議会</t>
  </si>
  <si>
    <t>真庭市畜産振興クラスター協議会</t>
  </si>
  <si>
    <t>笠岡市畜産クラスター協議会</t>
  </si>
  <si>
    <t>井原市畜産クラスター協議会</t>
  </si>
  <si>
    <t>広島県</t>
  </si>
  <si>
    <t>世羅町畜産振興連絡協議会</t>
  </si>
  <si>
    <t>神石高原町耕畜連携協議会</t>
  </si>
  <si>
    <t>庄原地域和牛産地強化協議会</t>
  </si>
  <si>
    <t>三次市和牛振興クラスター協議会</t>
  </si>
  <si>
    <t>広島県酪農収益強化対策協議会</t>
  </si>
  <si>
    <t>広島県配合飼料基金畜産クラスター協議会</t>
  </si>
  <si>
    <t>広島県飼料用米利用推進協議会</t>
  </si>
  <si>
    <t>広島県廿日市市乳牛・和牛増頭推進協議会</t>
  </si>
  <si>
    <t>広島中央養鶏クラスター協議会</t>
  </si>
  <si>
    <t>北広島町畜産クラスター協議会</t>
  </si>
  <si>
    <t>砂谷グループ酪農クラスター協議会</t>
  </si>
  <si>
    <t>三原市畜産振興協議会</t>
  </si>
  <si>
    <t>山口県</t>
  </si>
  <si>
    <t>山口ぐりーんねっと協議会</t>
  </si>
  <si>
    <t>長州どりブランド拡大協議会</t>
  </si>
  <si>
    <t>山口県酪農振興クラスター協議会</t>
  </si>
  <si>
    <t>山口阿東徳佐畜産クラスター協議会</t>
  </si>
  <si>
    <t>下関南部畜産クラスター協議会</t>
  </si>
  <si>
    <t>山口北部地域畜産クラスター協議会</t>
  </si>
  <si>
    <t>秋吉台ブランドづくり畜産クラスター協議会</t>
  </si>
  <si>
    <t>北部地域連携畜産クラスター協議会</t>
  </si>
  <si>
    <t>長門大津畜産振興協議会</t>
  </si>
  <si>
    <t>下関和牛クラスター協議会</t>
  </si>
  <si>
    <t>山口東部畜産振興クラスター協議会</t>
  </si>
  <si>
    <t>やまぐち仁保大富畜産クラスター協議会</t>
  </si>
  <si>
    <t>山口県防府酪農振興クラスター協議会</t>
  </si>
  <si>
    <t>美祢チャレンジ畜産クラスター協議会</t>
  </si>
  <si>
    <t>むつみ豚資源循環クラスター協議会</t>
  </si>
  <si>
    <t>山口東肉用牛クラスター協議会</t>
  </si>
  <si>
    <t>阿知須みらい畜産クラスター協議会</t>
  </si>
  <si>
    <t>徳島県</t>
  </si>
  <si>
    <t>ライブストックエナジー活用協議会</t>
  </si>
  <si>
    <t>畜産で田舎に活力を！オンダンクラスター協議会</t>
  </si>
  <si>
    <t>美馬牛畜産クラスター協議会</t>
  </si>
  <si>
    <t>徳島県東部地域儲かる酪農経営協議会</t>
  </si>
  <si>
    <t>徳島県西部地域儲かる酪農経営協議会</t>
  </si>
  <si>
    <t>徳島県中央地域儲かる酪農経営協議会</t>
  </si>
  <si>
    <t>野呂内日紅北辰クラスター協議会</t>
  </si>
  <si>
    <t>耕畜連携！長生おいしいたまご生産協議会</t>
  </si>
  <si>
    <t>香川県</t>
  </si>
  <si>
    <t>讃岐牛・オリーブ牛振興会</t>
  </si>
  <si>
    <t>オリーブ豚クラスター協議会</t>
  </si>
  <si>
    <t>産直豚クラスター協議会</t>
  </si>
  <si>
    <t>まんのう町畜産クラスター協議会</t>
  </si>
  <si>
    <t>三木町ドリームファーム協議会</t>
  </si>
  <si>
    <t>飼料用米循環型農業推進協議会</t>
  </si>
  <si>
    <t>さぬき市ＷＣＳ活用酪農協議会</t>
  </si>
  <si>
    <t>木田地区酪農クラスター協議会</t>
  </si>
  <si>
    <t>さぬき市酪農協議会</t>
  </si>
  <si>
    <t>香川地域高品質牛乳生産協議会</t>
  </si>
  <si>
    <t>西讃酪農担い手振興クラスター協議会</t>
  </si>
  <si>
    <t>愛媛県</t>
  </si>
  <si>
    <t>愛媛県酪農振興クラスター協議会</t>
  </si>
  <si>
    <t>西予市商系養豚畜産クラスター協議会</t>
  </si>
  <si>
    <t>愛媛県配飼協畜産クラスター協議会</t>
  </si>
  <si>
    <t>東宇和畜産クラスター協議会</t>
  </si>
  <si>
    <t>新居浜市畜産クラスター協議会</t>
  </si>
  <si>
    <t>南予畜産クラスター協議会</t>
  </si>
  <si>
    <t>高知県</t>
  </si>
  <si>
    <t>高知県養豚協会</t>
  </si>
  <si>
    <t>高知県酪農クラスター協議会</t>
  </si>
  <si>
    <t>高知県肉用牛クラスター協議会</t>
  </si>
  <si>
    <t>高知県養鶏クラスター協議会</t>
  </si>
  <si>
    <t>高知県土佐はちきん地鶏振興協議会</t>
  </si>
  <si>
    <t>四万十鶏普及促進協議会</t>
  </si>
  <si>
    <t>福岡県</t>
  </si>
  <si>
    <t>八女養豚クラスター研究会</t>
  </si>
  <si>
    <t>ふくおか県酪農振興協議会</t>
  </si>
  <si>
    <t>福岡県養鶏クラスター協議会</t>
  </si>
  <si>
    <t>福岡県畜産農協肉牛クラスター協議会</t>
  </si>
  <si>
    <t>鞍手町畜産クラスター協議会</t>
  </si>
  <si>
    <t>久留米市畜産クラスター協議会</t>
  </si>
  <si>
    <t>宗像耕畜連携協議会</t>
  </si>
  <si>
    <t>佐賀県</t>
  </si>
  <si>
    <t>唐津・玄海肉用牛振興協議会</t>
  </si>
  <si>
    <t>伊万里市農協畜産クラスター協議会</t>
  </si>
  <si>
    <t>白石地域畜産クラスター協議会</t>
  </si>
  <si>
    <t>骨太有明鶏クラスター協議会</t>
  </si>
  <si>
    <t>佐賀県養豚クラスター協議会</t>
  </si>
  <si>
    <t>唐津・玄海畜産協議会</t>
  </si>
  <si>
    <t>さが酪農クラスター協議会</t>
  </si>
  <si>
    <t>さが採卵養鶏畜産クラスター協議会</t>
  </si>
  <si>
    <t>ありたどり生産協議会</t>
  </si>
  <si>
    <t>ヨコオ赤鶏推進協議会</t>
  </si>
  <si>
    <t>杵藤地域畜産クラスター協議会</t>
  </si>
  <si>
    <t>佐城・中部地域畜産クラスター協議会</t>
  </si>
  <si>
    <t>唐津華味鳥協議会</t>
  </si>
  <si>
    <t>長崎県</t>
  </si>
  <si>
    <t>島原雲仙農協管内畜産クラスター協議会</t>
  </si>
  <si>
    <t>対馬地域畜産クラスター協議会</t>
  </si>
  <si>
    <t>壱岐地域畜産クラスター協議会</t>
  </si>
  <si>
    <t>長崎西彼地域畜産クラスター協議会</t>
  </si>
  <si>
    <t>長崎酪農がんばらんば協議会</t>
  </si>
  <si>
    <t>五島地域畜産クラスター協議会</t>
  </si>
  <si>
    <t>ながさき県北畜産クラスター協議会</t>
  </si>
  <si>
    <t>県央地域畜産クラスター協議会</t>
  </si>
  <si>
    <t>しまばらクラスター協議会</t>
  </si>
  <si>
    <t>雲仙有明ファームクラスター協議会</t>
  </si>
  <si>
    <t>西彼半島畜産振興クラスター協議会</t>
  </si>
  <si>
    <t>開拓ながさき農協畜産クラスター協議会</t>
  </si>
  <si>
    <t>長崎県養鶏クラスター協議会</t>
  </si>
  <si>
    <t>雲仙市養豚協議会</t>
  </si>
  <si>
    <t>国見地域畜産クラスター協議会</t>
  </si>
  <si>
    <t>長崎地域養豚クラスター協議会</t>
  </si>
  <si>
    <t>島原半島畜産振興クラスター協議会</t>
  </si>
  <si>
    <t>長崎県ありたどり生産協議会</t>
  </si>
  <si>
    <t>県央肥育クラスター協議会</t>
  </si>
  <si>
    <t>県南地域畜産クラスター協議会</t>
  </si>
  <si>
    <t>長崎県北松肉用鶏クラスター協議会</t>
  </si>
  <si>
    <t>県南地域鶏卵事業推進協議会</t>
  </si>
  <si>
    <t>長崎華味鳥協議会</t>
  </si>
  <si>
    <t>熊本県</t>
  </si>
  <si>
    <t>菊池地域畜産クラスター協議会</t>
  </si>
  <si>
    <t>くまもとの地鶏「天草大王」生産・販路拡大推進協議会</t>
  </si>
  <si>
    <t>熊本県酪農クラスター協議会</t>
  </si>
  <si>
    <t>経済連養豚振興会</t>
  </si>
  <si>
    <t>熊本県肉用牛生産振興推進協議会</t>
  </si>
  <si>
    <t>熊本県畜産振興クラスター協議会</t>
  </si>
  <si>
    <t>熊本県商系畜産振興クラスター協議会</t>
  </si>
  <si>
    <t>火の君ポークプロジェクト協議会</t>
  </si>
  <si>
    <t>大分県</t>
  </si>
  <si>
    <t>中津市畜産クラスター協議会</t>
  </si>
  <si>
    <t>佐伯地区畜産クラスター協議会</t>
  </si>
  <si>
    <t>豊後高田畜産クラスター協議会</t>
  </si>
  <si>
    <t>大分県酪農クラスター協議会</t>
  </si>
  <si>
    <t>大分県農協肥育委託事業プロジェクト協議会</t>
  </si>
  <si>
    <t>玖珠九重畜産クラスター協議会</t>
  </si>
  <si>
    <t>千歳地域耕畜連携推進協議会</t>
  </si>
  <si>
    <t>宇佐市肉用牛クラスター協議会</t>
  </si>
  <si>
    <t>日田地域畜産振興会</t>
  </si>
  <si>
    <t>竹田市畜産クラスター協議会</t>
  </si>
  <si>
    <t>三重町耕畜連携推進協議会</t>
  </si>
  <si>
    <t>温見地区クラスター協議会</t>
  </si>
  <si>
    <t>日出町高付加価値卵生産推進協議会</t>
  </si>
  <si>
    <t>宇佐養鶏クラスター協議会</t>
  </si>
  <si>
    <t>杵築市畜産クラスター協議会</t>
  </si>
  <si>
    <t>日田式循環型農業推進協議会</t>
  </si>
  <si>
    <t>国東市畜産クラスター協議会</t>
  </si>
  <si>
    <t>宮崎県</t>
  </si>
  <si>
    <t>綾町肉用牛クラスター推進協議会</t>
  </si>
  <si>
    <t>小林肉用牛クラスター協議会</t>
  </si>
  <si>
    <t>都城・北諸県地区肉用牛クラスター協議会</t>
  </si>
  <si>
    <t>日向地域肉用牛クラスター協議会</t>
  </si>
  <si>
    <t>西臼杵地域肉用牛クラスター協議会</t>
  </si>
  <si>
    <t>延岡市肉用牛クラスター協議会</t>
  </si>
  <si>
    <t>宮崎県酪農クラスター協議会</t>
  </si>
  <si>
    <t>児湯地域肉用牛クラスター協議会</t>
  </si>
  <si>
    <t>尾鈴地域肉用牛クラスター協議会</t>
  </si>
  <si>
    <t>宮崎中央肉用牛クラスター推進協議会</t>
  </si>
  <si>
    <t>都城・北諸県地区養豚クラスター協議会</t>
  </si>
  <si>
    <t>西都・西米良地域肉用牛クラスター協議会</t>
  </si>
  <si>
    <t>えびの市肉用牛クラスター協議会</t>
  </si>
  <si>
    <t>西都・児湯地域養豚クラスター協議会</t>
  </si>
  <si>
    <t>宮崎県鶏卵生産クラスター協議会</t>
  </si>
  <si>
    <t>えびの市養豚クラスター協議会</t>
  </si>
  <si>
    <t>綾町養豚クラスター推進協議会</t>
  </si>
  <si>
    <t>日南市畜産クラスター協議会（肉用牛）</t>
  </si>
  <si>
    <t>串間市畜産クラスター協議会</t>
  </si>
  <si>
    <t>都城・北諸県地区肉用鶏クラスター協議会</t>
  </si>
  <si>
    <t>高原町肉用牛クラスター協議会</t>
  </si>
  <si>
    <t>小林市養豚クラスター協議会</t>
  </si>
  <si>
    <t>日南市畜産クラスター協議会（豚）</t>
  </si>
  <si>
    <t>西諸県地域肉用鶏クラスター協議会</t>
  </si>
  <si>
    <t>霧島ビーフ農協クラスター協議会</t>
  </si>
  <si>
    <t>東臼杵肉用鶏クラスター協議会</t>
  </si>
  <si>
    <t>高千穂町ブロイラークラスター協議会</t>
  </si>
  <si>
    <t>高原町養豚クラスター協議会</t>
  </si>
  <si>
    <t>日南市畜産クラスター協議会（養鶏）</t>
  </si>
  <si>
    <t>宮崎県採卵鶏クラスター協議会</t>
  </si>
  <si>
    <t>鹿児島県</t>
  </si>
  <si>
    <t>ＪＡそお鹿児島畜産クラスター協議会</t>
  </si>
  <si>
    <t>鹿屋市畜産クラスター協議会</t>
  </si>
  <si>
    <t>ＪＡ南さつま畜産クラスター協議会</t>
  </si>
  <si>
    <t>サンエッグクラスタ―協議会</t>
  </si>
  <si>
    <t>肝付町畜産クラスター協議会</t>
  </si>
  <si>
    <t>さつま町畜産クラスター協議会</t>
  </si>
  <si>
    <t>薩摩川内市畜産クラスター協議会</t>
  </si>
  <si>
    <t>出水市畜産クラスター協議会</t>
  </si>
  <si>
    <t>阿久根市畜産クラスター協議会</t>
  </si>
  <si>
    <t>マルイクラスター協議会</t>
  </si>
  <si>
    <t>東串良町畜産振興協議会</t>
  </si>
  <si>
    <t>垂水市畜産クラスター協議会</t>
  </si>
  <si>
    <t>鹿児島県酪農クラスター協議会</t>
  </si>
  <si>
    <t>和泊町畜産クラスター協議会</t>
  </si>
  <si>
    <t>伊仙町畜産クラスター協議会</t>
  </si>
  <si>
    <t>姶良市畜産クラスター協議会</t>
  </si>
  <si>
    <t>長島町畜産クラスター協議会</t>
  </si>
  <si>
    <t>曽於市畜産クラスター協議会</t>
  </si>
  <si>
    <t>鹿児島県鶏卵農協クラスター協議会</t>
  </si>
  <si>
    <t>知名町畜産クラスター協議会</t>
  </si>
  <si>
    <t>徳之島町クラスター協議会</t>
  </si>
  <si>
    <t>喜界町クラスター協議会</t>
  </si>
  <si>
    <t>与論町畜産クラスター協議会</t>
  </si>
  <si>
    <t>錦江町クラスター協議会</t>
  </si>
  <si>
    <t>大崎町畜産クラスター協議会</t>
  </si>
  <si>
    <t>天城町クラスター協議会</t>
  </si>
  <si>
    <t>南大隅町畜産振興協議会</t>
  </si>
  <si>
    <t>霧島市畜産クラスター協議会</t>
  </si>
  <si>
    <t>あおぞら農協畜産クラスター協議会</t>
  </si>
  <si>
    <t>湧水町畜産クラスター協議会</t>
  </si>
  <si>
    <t>ＪＡさつま日置畜産クラスター協議会</t>
  </si>
  <si>
    <t>南九州市畜産クラスター協議会</t>
  </si>
  <si>
    <t>伊佐市畜産クラスター協議会</t>
  </si>
  <si>
    <t>奄美市畜産クラスター協議会</t>
  </si>
  <si>
    <t>鹿児島市畜産クラスター協議会</t>
  </si>
  <si>
    <t>ＪＡいぶすき畜産クラスター協議会</t>
  </si>
  <si>
    <t>志布志市畜産クラスター協議会</t>
  </si>
  <si>
    <t>指宿市畜産クラスター協議会</t>
  </si>
  <si>
    <t>ＫＣＦクラスター協議会</t>
  </si>
  <si>
    <t>ＪＡ鹿児島県経済連畜産クラスタ－協議会</t>
  </si>
  <si>
    <t>西之表市畜産クラスター協議会</t>
  </si>
  <si>
    <t>中種子町畜産クラスター協議会</t>
  </si>
  <si>
    <t>南種子町畜産クラスター協議会</t>
  </si>
  <si>
    <t>屋久島町畜産クラスター協議会</t>
  </si>
  <si>
    <t>枕崎市畜産クラスター協議会</t>
  </si>
  <si>
    <t>いちき串木野市畜産クラスター協議会</t>
  </si>
  <si>
    <t>ひおき畜産クラスター協議会</t>
  </si>
  <si>
    <t>南さつま市畜産クラスター協議会</t>
  </si>
  <si>
    <t>ナンチクファーム畜産クラスター協議会</t>
  </si>
  <si>
    <t>志布志市クラスター協議会</t>
  </si>
  <si>
    <t>南州農場畜産クラスター協議会</t>
  </si>
  <si>
    <t>沖縄県</t>
  </si>
  <si>
    <t>八重山地区畜産クラスター協議会</t>
  </si>
  <si>
    <t>宮古地区畜産振興対策協議会</t>
  </si>
  <si>
    <t>沖縄県酪農生産推進協議会</t>
  </si>
  <si>
    <t>沖縄県養豚生産振興協議会</t>
  </si>
  <si>
    <t>沖縄県北部地区肉用牛振興対策協議会</t>
  </si>
  <si>
    <t>沖縄県ブロイラー生産振興協議会</t>
  </si>
  <si>
    <t>中部地区畜産クラスター協議会</t>
  </si>
  <si>
    <t>沖縄県採卵鶏生産振興協議会</t>
  </si>
  <si>
    <t>南部地区肉用牛振興対策協議会</t>
  </si>
  <si>
    <t>伊江地区肉用牛振興対策協議会</t>
  </si>
  <si>
    <t>久米島畜産クラスター協議会</t>
  </si>
  <si>
    <t>養豚繁殖技術向上クラスター協議会</t>
  </si>
  <si>
    <t>琉球協同養豚生産振興協議会</t>
  </si>
  <si>
    <t>養豚生産技術向上クラスター協議会</t>
  </si>
  <si>
    <t>琉球養豚生産振興協議会</t>
  </si>
  <si>
    <t>ＪＡおきなわ採卵鶏クラスター協議会</t>
  </si>
  <si>
    <t>琉球採卵鶏生産振興協議会</t>
  </si>
  <si>
    <t>共栄採卵鶏協議会</t>
  </si>
  <si>
    <t>クラスター協議会名</t>
    <phoneticPr fontId="8"/>
  </si>
  <si>
    <t>県CD</t>
    <rPh sb="0" eb="1">
      <t>ケン</t>
    </rPh>
    <phoneticPr fontId="8"/>
  </si>
  <si>
    <t>県名</t>
    <rPh sb="0" eb="2">
      <t>ケンメイ</t>
    </rPh>
    <phoneticPr fontId="8"/>
  </si>
  <si>
    <t>東京都</t>
  </si>
  <si>
    <t>山梨県</t>
    <phoneticPr fontId="8"/>
  </si>
  <si>
    <t>長野県</t>
    <phoneticPr fontId="8"/>
  </si>
  <si>
    <t>静岡県</t>
    <phoneticPr fontId="8"/>
  </si>
  <si>
    <t>新潟県</t>
    <rPh sb="0" eb="3">
      <t>ニイガタケン</t>
    </rPh>
    <phoneticPr fontId="8"/>
  </si>
  <si>
    <t>富山県</t>
    <rPh sb="0" eb="3">
      <t>トヤマケン</t>
    </rPh>
    <phoneticPr fontId="8"/>
  </si>
  <si>
    <t>石川県</t>
    <rPh sb="0" eb="3">
      <t>イシカワケン</t>
    </rPh>
    <phoneticPr fontId="8"/>
  </si>
  <si>
    <t>福井県</t>
    <rPh sb="0" eb="3">
      <t>フクイケン</t>
    </rPh>
    <phoneticPr fontId="8"/>
  </si>
  <si>
    <t>岐阜県</t>
    <rPh sb="0" eb="3">
      <t>ギフケン</t>
    </rPh>
    <phoneticPr fontId="8"/>
  </si>
  <si>
    <t>１頭当たり乳量の増加による出荷数量の増</t>
    <rPh sb="1" eb="2">
      <t>トウ</t>
    </rPh>
    <rPh sb="2" eb="3">
      <t>ア</t>
    </rPh>
    <rPh sb="5" eb="7">
      <t>ニュウリョウ</t>
    </rPh>
    <rPh sb="8" eb="10">
      <t>ゾウカ</t>
    </rPh>
    <rPh sb="13" eb="15">
      <t>シュッカ</t>
    </rPh>
    <rPh sb="15" eb="17">
      <t>スウリョウ</t>
    </rPh>
    <rPh sb="18" eb="19">
      <t>ゾウ</t>
    </rPh>
    <phoneticPr fontId="42"/>
  </si>
  <si>
    <t>乳質改善による販売額の増</t>
    <rPh sb="0" eb="2">
      <t>ニュウシツ</t>
    </rPh>
    <rPh sb="2" eb="4">
      <t>カイゼン</t>
    </rPh>
    <rPh sb="7" eb="9">
      <t>ハンバイ</t>
    </rPh>
    <rPh sb="9" eb="10">
      <t>ガク</t>
    </rPh>
    <rPh sb="11" eb="12">
      <t>ゾウ</t>
    </rPh>
    <phoneticPr fontId="42"/>
  </si>
  <si>
    <t>肉質向上による販売額の増</t>
    <rPh sb="0" eb="1">
      <t>ニク</t>
    </rPh>
    <rPh sb="1" eb="2">
      <t>シツ</t>
    </rPh>
    <rPh sb="2" eb="4">
      <t>コウジョウ</t>
    </rPh>
    <rPh sb="7" eb="9">
      <t>ハンバイ</t>
    </rPh>
    <rPh sb="9" eb="10">
      <t>ガク</t>
    </rPh>
    <rPh sb="11" eb="12">
      <t>ゾウ</t>
    </rPh>
    <phoneticPr fontId="42"/>
  </si>
  <si>
    <t>飼養期間短縮による出荷数量の増</t>
    <rPh sb="0" eb="2">
      <t>シヨウ</t>
    </rPh>
    <rPh sb="2" eb="4">
      <t>キカン</t>
    </rPh>
    <rPh sb="4" eb="6">
      <t>タンシュク</t>
    </rPh>
    <rPh sb="9" eb="11">
      <t>シュッカ</t>
    </rPh>
    <rPh sb="11" eb="13">
      <t>スウリョウ</t>
    </rPh>
    <rPh sb="14" eb="15">
      <t>ゾウ</t>
    </rPh>
    <phoneticPr fontId="8"/>
  </si>
  <si>
    <t>母豚１頭当たりの出荷数量の増</t>
    <rPh sb="0" eb="1">
      <t>ハハ</t>
    </rPh>
    <rPh sb="1" eb="2">
      <t>ブタ</t>
    </rPh>
    <rPh sb="3" eb="4">
      <t>トウ</t>
    </rPh>
    <rPh sb="4" eb="5">
      <t>ア</t>
    </rPh>
    <rPh sb="8" eb="10">
      <t>シュッカ</t>
    </rPh>
    <rPh sb="10" eb="12">
      <t>スウリョウ</t>
    </rPh>
    <rPh sb="13" eb="14">
      <t>ゾウ</t>
    </rPh>
    <phoneticPr fontId="42"/>
  </si>
  <si>
    <t>採卵率の向上による出荷数量の増</t>
    <rPh sb="0" eb="2">
      <t>サイラン</t>
    </rPh>
    <rPh sb="2" eb="3">
      <t>リツ</t>
    </rPh>
    <rPh sb="4" eb="6">
      <t>コウジョウ</t>
    </rPh>
    <rPh sb="9" eb="11">
      <t>シュッカ</t>
    </rPh>
    <rPh sb="11" eb="13">
      <t>スウリョウ</t>
    </rPh>
    <rPh sb="14" eb="15">
      <t>ゾウ</t>
    </rPh>
    <phoneticPr fontId="42"/>
  </si>
  <si>
    <t>死廃率の低下</t>
    <rPh sb="0" eb="1">
      <t>シ</t>
    </rPh>
    <rPh sb="1" eb="2">
      <t>ハイ</t>
    </rPh>
    <rPh sb="2" eb="3">
      <t>リツ</t>
    </rPh>
    <rPh sb="4" eb="6">
      <t>テイカ</t>
    </rPh>
    <phoneticPr fontId="42"/>
  </si>
  <si>
    <t>育成率の向上による出荷数量の増</t>
    <phoneticPr fontId="8"/>
  </si>
  <si>
    <t>養豚</t>
    <phoneticPr fontId="8"/>
  </si>
  <si>
    <t>採卵鶏</t>
    <rPh sb="0" eb="3">
      <t>サイランケイ</t>
    </rPh>
    <phoneticPr fontId="8"/>
  </si>
  <si>
    <t>ブロイラー</t>
    <phoneticPr fontId="8"/>
  </si>
  <si>
    <t>６次化による加工品の販売量・販売額の増</t>
  </si>
  <si>
    <t>事故率の低減による出荷数量の増</t>
    <rPh sb="0" eb="2">
      <t>ジコ</t>
    </rPh>
    <rPh sb="2" eb="3">
      <t>リツ</t>
    </rPh>
    <rPh sb="4" eb="6">
      <t>テイゲン</t>
    </rPh>
    <rPh sb="9" eb="11">
      <t>シュッカ</t>
    </rPh>
    <rPh sb="11" eb="13">
      <t>スウリョウ</t>
    </rPh>
    <rPh sb="14" eb="15">
      <t>ゾウ</t>
    </rPh>
    <phoneticPr fontId="54"/>
  </si>
  <si>
    <t>堆肥販売額の増</t>
    <rPh sb="0" eb="2">
      <t>タイヒ</t>
    </rPh>
    <rPh sb="2" eb="4">
      <t>ハンバイ</t>
    </rPh>
    <rPh sb="4" eb="5">
      <t>ガク</t>
    </rPh>
    <rPh sb="6" eb="7">
      <t>ゾウ</t>
    </rPh>
    <phoneticPr fontId="54"/>
  </si>
  <si>
    <t>６次化による加工品の販売量・販売額の増</t>
    <rPh sb="1" eb="2">
      <t>ジ</t>
    </rPh>
    <rPh sb="2" eb="3">
      <t>カ</t>
    </rPh>
    <rPh sb="6" eb="9">
      <t>カコウヒン</t>
    </rPh>
    <rPh sb="10" eb="12">
      <t>ハンバイ</t>
    </rPh>
    <rPh sb="12" eb="13">
      <t>リョウ</t>
    </rPh>
    <rPh sb="14" eb="16">
      <t>ハンバイ</t>
    </rPh>
    <rPh sb="16" eb="17">
      <t>ガク</t>
    </rPh>
    <rPh sb="18" eb="19">
      <t>ゾウ</t>
    </rPh>
    <phoneticPr fontId="54"/>
  </si>
  <si>
    <t>飼養頭羽数の増加による出荷数量の増</t>
    <rPh sb="0" eb="2">
      <t>シヨウ</t>
    </rPh>
    <rPh sb="2" eb="3">
      <t>アタマ</t>
    </rPh>
    <rPh sb="3" eb="4">
      <t>ハネ</t>
    </rPh>
    <rPh sb="4" eb="5">
      <t>スウ</t>
    </rPh>
    <rPh sb="6" eb="8">
      <t>ゾウカ</t>
    </rPh>
    <rPh sb="11" eb="13">
      <t>シュッカ</t>
    </rPh>
    <rPh sb="13" eb="15">
      <t>スウリョウ</t>
    </rPh>
    <rPh sb="16" eb="17">
      <t>ゾウ</t>
    </rPh>
    <phoneticPr fontId="54"/>
  </si>
  <si>
    <t>分娩間隔の短縮による出荷数量の増</t>
    <rPh sb="0" eb="2">
      <t>ブンベン</t>
    </rPh>
    <rPh sb="2" eb="4">
      <t>カンカク</t>
    </rPh>
    <rPh sb="5" eb="7">
      <t>タンシュク</t>
    </rPh>
    <rPh sb="10" eb="12">
      <t>シュッカ</t>
    </rPh>
    <phoneticPr fontId="54"/>
  </si>
  <si>
    <t>受胎率の向上による出荷数量の増</t>
    <rPh sb="0" eb="2">
      <t>ジュタイ</t>
    </rPh>
    <rPh sb="2" eb="3">
      <t>リツ</t>
    </rPh>
    <rPh sb="4" eb="6">
      <t>コウジョウ</t>
    </rPh>
    <rPh sb="9" eb="11">
      <t>シュッカ</t>
    </rPh>
    <rPh sb="11" eb="13">
      <t>スウリョウ</t>
    </rPh>
    <rPh sb="14" eb="15">
      <t>ゾウ</t>
    </rPh>
    <phoneticPr fontId="54"/>
  </si>
  <si>
    <t>育成率の向上による出荷数量の増</t>
  </si>
  <si>
    <t>飼養頭羽数の増加による出荷数量（肉）の増</t>
    <rPh sb="0" eb="2">
      <t>シヨウ</t>
    </rPh>
    <rPh sb="2" eb="3">
      <t>トウ</t>
    </rPh>
    <rPh sb="3" eb="4">
      <t>ハネ</t>
    </rPh>
    <rPh sb="4" eb="5">
      <t>スウ</t>
    </rPh>
    <rPh sb="6" eb="8">
      <t>ゾウカ</t>
    </rPh>
    <rPh sb="11" eb="13">
      <t>シュッカ</t>
    </rPh>
    <rPh sb="13" eb="15">
      <t>スウリョウ</t>
    </rPh>
    <rPh sb="16" eb="17">
      <t>ニク</t>
    </rPh>
    <rPh sb="19" eb="20">
      <t>ゾウ</t>
    </rPh>
    <phoneticPr fontId="54"/>
  </si>
  <si>
    <t>飼養頭羽数の増加による出荷数量（乳）の増</t>
    <rPh sb="0" eb="2">
      <t>シヨウ</t>
    </rPh>
    <rPh sb="2" eb="3">
      <t>トウ</t>
    </rPh>
    <rPh sb="3" eb="4">
      <t>ハネ</t>
    </rPh>
    <rPh sb="4" eb="5">
      <t>スウ</t>
    </rPh>
    <rPh sb="6" eb="8">
      <t>ゾウカ</t>
    </rPh>
    <rPh sb="11" eb="13">
      <t>シュッカ</t>
    </rPh>
    <rPh sb="13" eb="15">
      <t>スウリョウ</t>
    </rPh>
    <rPh sb="16" eb="17">
      <t>ニュウ</t>
    </rPh>
    <rPh sb="19" eb="20">
      <t>ゾウ</t>
    </rPh>
    <phoneticPr fontId="54"/>
  </si>
  <si>
    <t>預託頭数の増</t>
    <rPh sb="0" eb="2">
      <t>ヨタク</t>
    </rPh>
    <rPh sb="2" eb="4">
      <t>トウスウ</t>
    </rPh>
    <rPh sb="5" eb="6">
      <t>ゾウ</t>
    </rPh>
    <phoneticPr fontId="54"/>
  </si>
  <si>
    <t>肉質向上による販売額の増</t>
    <rPh sb="0" eb="1">
      <t>ニク</t>
    </rPh>
    <rPh sb="1" eb="2">
      <t>シツ</t>
    </rPh>
    <rPh sb="2" eb="4">
      <t>コウジョウ</t>
    </rPh>
    <rPh sb="7" eb="9">
      <t>ハンバイ</t>
    </rPh>
    <rPh sb="9" eb="10">
      <t>ガク</t>
    </rPh>
    <rPh sb="11" eb="12">
      <t>ゾウ</t>
    </rPh>
    <phoneticPr fontId="34"/>
  </si>
  <si>
    <t>飼養頭羽数の増加による出荷数量の増</t>
    <rPh sb="0" eb="2">
      <t>シヨウ</t>
    </rPh>
    <rPh sb="2" eb="3">
      <t>トウ</t>
    </rPh>
    <rPh sb="3" eb="4">
      <t>ハネ</t>
    </rPh>
    <rPh sb="4" eb="5">
      <t>スウ</t>
    </rPh>
    <rPh sb="6" eb="8">
      <t>ゾウカ</t>
    </rPh>
    <rPh sb="11" eb="13">
      <t>シュッカ</t>
    </rPh>
    <rPh sb="13" eb="15">
      <t>スウリョウ</t>
    </rPh>
    <rPh sb="16" eb="17">
      <t>ゾウ</t>
    </rPh>
    <phoneticPr fontId="54"/>
  </si>
  <si>
    <t>飼料生産受託面積・飼料生産作業面積の拡大</t>
    <rPh sb="0" eb="2">
      <t>シリョウ</t>
    </rPh>
    <rPh sb="2" eb="4">
      <t>セイサン</t>
    </rPh>
    <rPh sb="4" eb="6">
      <t>ジュタク</t>
    </rPh>
    <rPh sb="6" eb="8">
      <t>メンセキ</t>
    </rPh>
    <rPh sb="9" eb="11">
      <t>シリョウ</t>
    </rPh>
    <rPh sb="11" eb="13">
      <t>セイサン</t>
    </rPh>
    <rPh sb="13" eb="15">
      <t>サギョウ</t>
    </rPh>
    <rPh sb="15" eb="17">
      <t>メンセキ</t>
    </rPh>
    <rPh sb="18" eb="20">
      <t>カクダイ</t>
    </rPh>
    <phoneticPr fontId="34"/>
  </si>
  <si>
    <t>TMR生産量の増加</t>
    <rPh sb="3" eb="5">
      <t>セイサン</t>
    </rPh>
    <rPh sb="5" eb="6">
      <t>リョウ</t>
    </rPh>
    <rPh sb="7" eb="9">
      <t>ゾウカ</t>
    </rPh>
    <phoneticPr fontId="34"/>
  </si>
  <si>
    <t>一体的な要望の有無</t>
    <rPh sb="0" eb="3">
      <t>イッタイテキ</t>
    </rPh>
    <rPh sb="4" eb="6">
      <t>ヨウボウ</t>
    </rPh>
    <rPh sb="7" eb="9">
      <t>ウム</t>
    </rPh>
    <phoneticPr fontId="16"/>
  </si>
  <si>
    <t>成果目標の達成状況</t>
    <rPh sb="0" eb="2">
      <t>セイカ</t>
    </rPh>
    <rPh sb="2" eb="4">
      <t>モクヒョウ</t>
    </rPh>
    <rPh sb="5" eb="7">
      <t>タッセイ</t>
    </rPh>
    <rPh sb="7" eb="9">
      <t>ジョウキョウ</t>
    </rPh>
    <phoneticPr fontId="16"/>
  </si>
  <si>
    <t>○</t>
    <phoneticPr fontId="16"/>
  </si>
  <si>
    <t>×</t>
    <phoneticPr fontId="16"/>
  </si>
  <si>
    <t>活用事業</t>
    <phoneticPr fontId="16"/>
  </si>
  <si>
    <t>大規模法人への該当の有無</t>
    <phoneticPr fontId="16"/>
  </si>
  <si>
    <t>該当しない</t>
    <rPh sb="0" eb="2">
      <t>ガイトウ</t>
    </rPh>
    <phoneticPr fontId="3"/>
  </si>
  <si>
    <t>農業売り上げが1/2以上を占める</t>
    <rPh sb="0" eb="2">
      <t>ノウギョウ</t>
    </rPh>
    <rPh sb="2" eb="3">
      <t>ウ</t>
    </rPh>
    <rPh sb="4" eb="5">
      <t>ア</t>
    </rPh>
    <rPh sb="10" eb="12">
      <t>イジョウ</t>
    </rPh>
    <rPh sb="13" eb="14">
      <t>シ</t>
    </rPh>
    <phoneticPr fontId="3"/>
  </si>
  <si>
    <t>直近3カ年の農業売り上げ1/2以上</t>
    <phoneticPr fontId="16"/>
  </si>
  <si>
    <t>経営規模の区分番号</t>
    <rPh sb="0" eb="2">
      <t>ケイエイ</t>
    </rPh>
    <rPh sb="2" eb="4">
      <t>キボ</t>
    </rPh>
    <rPh sb="5" eb="7">
      <t>クブン</t>
    </rPh>
    <rPh sb="7" eb="9">
      <t>バンゴウ</t>
    </rPh>
    <phoneticPr fontId="8"/>
  </si>
  <si>
    <t>最終行</t>
    <rPh sb="0" eb="3">
      <t>サイシュウギョウ</t>
    </rPh>
    <phoneticPr fontId="16"/>
  </si>
  <si>
    <t>No</t>
    <phoneticPr fontId="8"/>
  </si>
  <si>
    <t>クラスター協議会名</t>
    <rPh sb="5" eb="8">
      <t>キョウギカイ</t>
    </rPh>
    <rPh sb="8" eb="9">
      <t>メイ</t>
    </rPh>
    <phoneticPr fontId="8"/>
  </si>
  <si>
    <t>肉用牛（肥育）</t>
    <rPh sb="0" eb="3">
      <t>ニクヨウギュウ</t>
    </rPh>
    <rPh sb="4" eb="6">
      <t>ヒイク</t>
    </rPh>
    <phoneticPr fontId="8"/>
  </si>
  <si>
    <t>肉用牛（一貫）</t>
    <rPh sb="0" eb="3">
      <t>ニクヨウギュウ</t>
    </rPh>
    <rPh sb="4" eb="6">
      <t>イッカン</t>
    </rPh>
    <phoneticPr fontId="8"/>
  </si>
  <si>
    <t>肉用牛（繁殖）</t>
    <rPh sb="0" eb="3">
      <t>ニクヨウギュウ</t>
    </rPh>
    <rPh sb="4" eb="6">
      <t>ハンショク</t>
    </rPh>
    <phoneticPr fontId="8"/>
  </si>
  <si>
    <t>飼料受託等</t>
    <phoneticPr fontId="8"/>
  </si>
  <si>
    <t>その他家畜(やぎ)</t>
    <rPh sb="2" eb="3">
      <t>ホカ</t>
    </rPh>
    <rPh sb="3" eb="5">
      <t>カチク</t>
    </rPh>
    <phoneticPr fontId="8"/>
  </si>
  <si>
    <t>その他家畜(めん羊)</t>
    <rPh sb="2" eb="3">
      <t>ホカ</t>
    </rPh>
    <rPh sb="3" eb="5">
      <t>カチク</t>
    </rPh>
    <phoneticPr fontId="8"/>
  </si>
  <si>
    <t>その他家畜(馬)</t>
    <rPh sb="2" eb="3">
      <t>ホカ</t>
    </rPh>
    <rPh sb="3" eb="5">
      <t>カチク</t>
    </rPh>
    <phoneticPr fontId="8"/>
  </si>
  <si>
    <t>その他家畜(合鴨)</t>
    <rPh sb="2" eb="3">
      <t>ホカ</t>
    </rPh>
    <rPh sb="3" eb="5">
      <t>カチク</t>
    </rPh>
    <phoneticPr fontId="8"/>
  </si>
  <si>
    <t>その他家畜(うずら)</t>
    <rPh sb="2" eb="3">
      <t>ホカ</t>
    </rPh>
    <rPh sb="3" eb="5">
      <t>カチク</t>
    </rPh>
    <phoneticPr fontId="8"/>
  </si>
  <si>
    <t>○</t>
    <phoneticPr fontId="16"/>
  </si>
  <si>
    <t>省エネ・電⼒安定供給のための機械装置</t>
  </si>
  <si>
    <t>衛⽣管理高度化機械装置</t>
  </si>
  <si>
    <t>飼料播種・追播用機械装
置</t>
  </si>
  <si>
    <t>飼料収穫・調製用機械装
置</t>
  </si>
  <si>
    <t>その他飼料⽣産関係機械装置</t>
  </si>
  <si>
    <t>草地等管理用機械装置</t>
  </si>
  <si>
    <t>飼料用⽶調製用機械装置</t>
  </si>
  <si>
    <t>飼料保管装置</t>
  </si>
  <si>
    <t>エコフィード調製・給与関係装置</t>
  </si>
  <si>
    <r>
      <t>その他（</t>
    </r>
    <r>
      <rPr>
        <sz val="11"/>
        <color rgb="FFFF0000"/>
        <rFont val="Meiryo UI"/>
        <family val="3"/>
        <charset val="128"/>
      </rPr>
      <t>知事特認</t>
    </r>
    <r>
      <rPr>
        <sz val="11"/>
        <color theme="1"/>
        <rFont val="Meiryo UI"/>
        <family val="3"/>
        <charset val="128"/>
      </rPr>
      <t>関係）</t>
    </r>
    <phoneticPr fontId="8"/>
  </si>
  <si>
    <t>留意点２　[マクロを使用する際の留意点]</t>
    <rPh sb="0" eb="3">
      <t>リュウイテン</t>
    </rPh>
    <rPh sb="10" eb="12">
      <t>シヨウ</t>
    </rPh>
    <rPh sb="14" eb="15">
      <t>サイ</t>
    </rPh>
    <rPh sb="16" eb="19">
      <t>リュウイテン</t>
    </rPh>
    <phoneticPr fontId="8"/>
  </si>
  <si>
    <t>その他（知事特認関係）</t>
  </si>
  <si>
    <t>-</t>
  </si>
  <si>
    <t>補助率</t>
    <rPh sb="0" eb="2">
      <t>ホジョ</t>
    </rPh>
    <rPh sb="2" eb="3">
      <t>リツ</t>
    </rPh>
    <phoneticPr fontId="8"/>
  </si>
  <si>
    <t>○</t>
    <phoneticPr fontId="16"/>
  </si>
  <si>
    <t>飼料給与関係機械装置</t>
    <phoneticPr fontId="16"/>
  </si>
  <si>
    <t>衛生管理高度化機械装置</t>
    <phoneticPr fontId="16"/>
  </si>
  <si>
    <r>
      <rPr>
        <sz val="11"/>
        <color rgb="FFFF0000"/>
        <rFont val="Meiryo UI"/>
        <family val="3"/>
        <charset val="128"/>
      </rPr>
      <t>衛生管理高度化</t>
    </r>
    <r>
      <rPr>
        <sz val="11"/>
        <color theme="1"/>
        <rFont val="Meiryo UI"/>
        <family val="3"/>
        <charset val="128"/>
      </rPr>
      <t>機械装置</t>
    </r>
    <rPh sb="1" eb="2">
      <t>イ</t>
    </rPh>
    <phoneticPr fontId="8"/>
  </si>
  <si>
    <r>
      <rPr>
        <sz val="11"/>
        <color rgb="FFFF0000"/>
        <rFont val="Meiryo UI"/>
        <family val="3"/>
        <charset val="128"/>
      </rPr>
      <t>飼料播種・追播</t>
    </r>
    <r>
      <rPr>
        <sz val="11"/>
        <color theme="1"/>
        <rFont val="Meiryo UI"/>
        <family val="3"/>
        <charset val="128"/>
      </rPr>
      <t>用機械装置</t>
    </r>
    <phoneticPr fontId="8"/>
  </si>
  <si>
    <r>
      <rPr>
        <sz val="11"/>
        <color rgb="FFFF0000"/>
        <rFont val="Meiryo UI"/>
        <family val="3"/>
        <charset val="128"/>
      </rPr>
      <t>省エネ・電力安定供給</t>
    </r>
    <r>
      <rPr>
        <sz val="11"/>
        <color theme="1"/>
        <rFont val="Meiryo UI"/>
        <family val="3"/>
        <charset val="128"/>
      </rPr>
      <t>のための機械装置</t>
    </r>
    <rPh sb="5" eb="6">
      <t>チカラ</t>
    </rPh>
    <phoneticPr fontId="8"/>
  </si>
  <si>
    <r>
      <rPr>
        <sz val="11"/>
        <color rgb="FFFF0000"/>
        <rFont val="Meiryo UI"/>
        <family val="3"/>
        <charset val="128"/>
      </rPr>
      <t>飼料収穫・調製</t>
    </r>
    <r>
      <rPr>
        <sz val="11"/>
        <color theme="1"/>
        <rFont val="Meiryo UI"/>
        <family val="3"/>
        <charset val="128"/>
      </rPr>
      <t>用機械装置</t>
    </r>
    <phoneticPr fontId="8"/>
  </si>
  <si>
    <r>
      <rPr>
        <sz val="11"/>
        <color rgb="FFFF0000"/>
        <rFont val="Meiryo UI"/>
        <family val="3"/>
        <charset val="128"/>
      </rPr>
      <t>その他飼料生産</t>
    </r>
    <r>
      <rPr>
        <sz val="11"/>
        <color theme="1"/>
        <rFont val="Meiryo UI"/>
        <family val="3"/>
        <charset val="128"/>
      </rPr>
      <t>関係機械装置</t>
    </r>
    <rPh sb="5" eb="7">
      <t>セイサン</t>
    </rPh>
    <phoneticPr fontId="8"/>
  </si>
  <si>
    <r>
      <rPr>
        <sz val="11"/>
        <color rgb="FFFF0000"/>
        <rFont val="Meiryo UI"/>
        <family val="3"/>
        <charset val="128"/>
      </rPr>
      <t>飼料用米調製用</t>
    </r>
    <r>
      <rPr>
        <sz val="11"/>
        <color theme="1"/>
        <rFont val="Meiryo UI"/>
        <family val="3"/>
        <charset val="128"/>
      </rPr>
      <t>機械装置</t>
    </r>
    <rPh sb="3" eb="4">
      <t>コメ</t>
    </rPh>
    <phoneticPr fontId="8"/>
  </si>
  <si>
    <t>取組主体要件CD</t>
    <rPh sb="0" eb="2">
      <t>トリクミ</t>
    </rPh>
    <rPh sb="2" eb="4">
      <t>シュタイ</t>
    </rPh>
    <rPh sb="4" eb="6">
      <t>ヨウケン</t>
    </rPh>
    <phoneticPr fontId="8"/>
  </si>
  <si>
    <t>1・2・3</t>
  </si>
  <si>
    <t>機械装置区分CD</t>
    <rPh sb="0" eb="2">
      <t>キカイ</t>
    </rPh>
    <rPh sb="2" eb="4">
      <t>ソウチ</t>
    </rPh>
    <rPh sb="4" eb="6">
      <t>クブン</t>
    </rPh>
    <phoneticPr fontId="1"/>
  </si>
  <si>
    <t>②：シート名を変更したり、シートを削除したりしないでください。</t>
    <rPh sb="17" eb="19">
      <t>サクジョ</t>
    </rPh>
    <phoneticPr fontId="8"/>
  </si>
  <si>
    <r>
      <t>①：「コンテンツの有効化」（赤</t>
    </r>
    <r>
      <rPr>
        <sz val="14"/>
        <color rgb="FFFF0000"/>
        <rFont val="HGSｺﾞｼｯｸE"/>
        <family val="3"/>
        <charset val="128"/>
      </rPr>
      <t>○</t>
    </r>
    <r>
      <rPr>
        <sz val="14"/>
        <color theme="1"/>
        <rFont val="HGSｺﾞｼｯｸE"/>
        <family val="3"/>
        <charset val="128"/>
      </rPr>
      <t>囲み）を選択するとマクロが有効になります。</t>
    </r>
    <rPh sb="14" eb="15">
      <t>アカ</t>
    </rPh>
    <phoneticPr fontId="8"/>
  </si>
  <si>
    <t>チーズ製造業者と一体</t>
    <phoneticPr fontId="16"/>
  </si>
  <si>
    <t>1:大規模経営</t>
  </si>
  <si>
    <t>2:中小規模経営</t>
  </si>
  <si>
    <t>2:他の事業</t>
  </si>
  <si>
    <t>3:自己資金</t>
  </si>
  <si>
    <t>1:畜産クラスター事業</t>
    <phoneticPr fontId="16"/>
  </si>
  <si>
    <t>現在選択値</t>
    <rPh sb="0" eb="2">
      <t>ゲンザイ</t>
    </rPh>
    <rPh sb="2" eb="4">
      <t>センタク</t>
    </rPh>
    <rPh sb="4" eb="5">
      <t>アタイ</t>
    </rPh>
    <phoneticPr fontId="16"/>
  </si>
  <si>
    <t>○</t>
    <phoneticPr fontId="16"/>
  </si>
  <si>
    <t>無し</t>
  </si>
  <si>
    <t>その他（知事特認関係）</t>
    <phoneticPr fontId="16"/>
  </si>
  <si>
    <t>サイレージストッカー</t>
  </si>
  <si>
    <t>平飼用自動給餌装置</t>
    <rPh sb="0" eb="1">
      <t>ヒラ</t>
    </rPh>
    <rPh sb="1" eb="2">
      <t>カ</t>
    </rPh>
    <rPh sb="2" eb="3">
      <t>ヨウ</t>
    </rPh>
    <rPh sb="3" eb="5">
      <t>ジドウ</t>
    </rPh>
    <rPh sb="5" eb="7">
      <t>キュウジ</t>
    </rPh>
    <rPh sb="7" eb="9">
      <t>ソウチ</t>
    </rPh>
    <phoneticPr fontId="8"/>
  </si>
  <si>
    <t>サイレージストッカー（コンベア付き）</t>
    <rPh sb="15" eb="16">
      <t>ツ</t>
    </rPh>
    <phoneticPr fontId="8"/>
  </si>
  <si>
    <t>ニップル給水器</t>
    <rPh sb="4" eb="6">
      <t>キュウスイ</t>
    </rPh>
    <rPh sb="6" eb="7">
      <t>キ</t>
    </rPh>
    <phoneticPr fontId="8"/>
  </si>
  <si>
    <t>自動給水機</t>
    <phoneticPr fontId="8"/>
  </si>
  <si>
    <t>餌寄せロボット</t>
    <rPh sb="0" eb="1">
      <t>エサ</t>
    </rPh>
    <rPh sb="1" eb="2">
      <t>ヨ</t>
    </rPh>
    <phoneticPr fontId="8"/>
  </si>
  <si>
    <t>換気扇</t>
    <rPh sb="0" eb="3">
      <t>カンキセン</t>
    </rPh>
    <phoneticPr fontId="8"/>
  </si>
  <si>
    <t>自動制御装置付き畜舎カーテン</t>
    <rPh sb="0" eb="2">
      <t>ジドウ</t>
    </rPh>
    <rPh sb="2" eb="4">
      <t>セイギョ</t>
    </rPh>
    <rPh sb="4" eb="6">
      <t>ソウチ</t>
    </rPh>
    <rPh sb="6" eb="7">
      <t>ツ</t>
    </rPh>
    <rPh sb="8" eb="10">
      <t>チクシャ</t>
    </rPh>
    <phoneticPr fontId="8"/>
  </si>
  <si>
    <t>細霧装置（インバーター制御装置付き）</t>
    <rPh sb="11" eb="13">
      <t>セイギョ</t>
    </rPh>
    <rPh sb="13" eb="15">
      <t>ソウチ</t>
    </rPh>
    <rPh sb="15" eb="16">
      <t>ツ</t>
    </rPh>
    <phoneticPr fontId="8"/>
  </si>
  <si>
    <t>送風装置</t>
    <rPh sb="0" eb="2">
      <t>ソウフウ</t>
    </rPh>
    <rPh sb="2" eb="4">
      <t>ソウチ</t>
    </rPh>
    <phoneticPr fontId="8"/>
  </si>
  <si>
    <t>送風装置（インバーター制御装置付き）</t>
    <rPh sb="0" eb="2">
      <t>ソウフウ</t>
    </rPh>
    <rPh sb="2" eb="4">
      <t>ソウチ</t>
    </rPh>
    <rPh sb="13" eb="15">
      <t>ソウチ</t>
    </rPh>
    <phoneticPr fontId="8"/>
  </si>
  <si>
    <t>冷房装置</t>
    <rPh sb="0" eb="2">
      <t>レイボウ</t>
    </rPh>
    <rPh sb="2" eb="4">
      <t>ソウチ</t>
    </rPh>
    <phoneticPr fontId="8"/>
  </si>
  <si>
    <t>冷房装置（インバーター制御装置付き）</t>
    <rPh sb="0" eb="2">
      <t>レイボウ</t>
    </rPh>
    <rPh sb="2" eb="4">
      <t>ソウチ</t>
    </rPh>
    <rPh sb="13" eb="15">
      <t>ソウチ</t>
    </rPh>
    <phoneticPr fontId="8"/>
  </si>
  <si>
    <t>暖房装置</t>
    <rPh sb="0" eb="2">
      <t>ダンボウ</t>
    </rPh>
    <rPh sb="2" eb="4">
      <t>ソウチ</t>
    </rPh>
    <phoneticPr fontId="8"/>
  </si>
  <si>
    <t>暖房装置（インバーター制御装置付き）</t>
    <rPh sb="0" eb="2">
      <t>ダンボウ</t>
    </rPh>
    <rPh sb="2" eb="4">
      <t>ソウチ</t>
    </rPh>
    <rPh sb="13" eb="15">
      <t>ソウチ</t>
    </rPh>
    <phoneticPr fontId="8"/>
  </si>
  <si>
    <t>インバーター制御装置</t>
    <rPh sb="6" eb="8">
      <t>セイギョ</t>
    </rPh>
    <rPh sb="8" eb="10">
      <t>ソウチ</t>
    </rPh>
    <phoneticPr fontId="8"/>
  </si>
  <si>
    <t>効率的生産の継続に資する機械装置</t>
    <rPh sb="0" eb="3">
      <t>コウリツテキ</t>
    </rPh>
    <rPh sb="3" eb="5">
      <t>セイサン</t>
    </rPh>
    <rPh sb="6" eb="8">
      <t>ケイゾク</t>
    </rPh>
    <rPh sb="9" eb="10">
      <t>シ</t>
    </rPh>
    <rPh sb="12" eb="14">
      <t>キカイ</t>
    </rPh>
    <rPh sb="14" eb="16">
      <t>ソウチ</t>
    </rPh>
    <phoneticPr fontId="8"/>
  </si>
  <si>
    <t>自家発電機</t>
    <rPh sb="0" eb="2">
      <t>ジカ</t>
    </rPh>
    <rPh sb="2" eb="4">
      <t>ハツデン</t>
    </rPh>
    <rPh sb="4" eb="5">
      <t>キ</t>
    </rPh>
    <phoneticPr fontId="8"/>
  </si>
  <si>
    <t>配電盤</t>
    <rPh sb="0" eb="3">
      <t>ハイデンバン</t>
    </rPh>
    <phoneticPr fontId="8"/>
  </si>
  <si>
    <t>リアルタイム計測式歩数計</t>
    <rPh sb="6" eb="8">
      <t>ケイソク</t>
    </rPh>
    <rPh sb="8" eb="9">
      <t>シキ</t>
    </rPh>
    <rPh sb="9" eb="12">
      <t>ホスウケイ</t>
    </rPh>
    <phoneticPr fontId="8"/>
  </si>
  <si>
    <t>分娩・発情監視通報システム</t>
    <rPh sb="0" eb="2">
      <t>ブンベン</t>
    </rPh>
    <rPh sb="3" eb="5">
      <t>ハツジョウ</t>
    </rPh>
    <rPh sb="5" eb="7">
      <t>カンシ</t>
    </rPh>
    <rPh sb="7" eb="9">
      <t>ツウホウ</t>
    </rPh>
    <phoneticPr fontId="8"/>
  </si>
  <si>
    <t>その他個体装着型家畜管理装置</t>
    <rPh sb="3" eb="5">
      <t>コタイ</t>
    </rPh>
    <rPh sb="5" eb="8">
      <t>ソウチャクガタ</t>
    </rPh>
    <rPh sb="8" eb="10">
      <t>カチク</t>
    </rPh>
    <rPh sb="10" eb="12">
      <t>カンリ</t>
    </rPh>
    <rPh sb="12" eb="14">
      <t>ソウチ</t>
    </rPh>
    <phoneticPr fontId="8"/>
  </si>
  <si>
    <t>哺乳ロボット</t>
    <rPh sb="0" eb="2">
      <t>ホニュウ</t>
    </rPh>
    <phoneticPr fontId="8"/>
  </si>
  <si>
    <t>自動家畜分別機械装置</t>
    <rPh sb="0" eb="2">
      <t>ジドウ</t>
    </rPh>
    <rPh sb="2" eb="4">
      <t>カチク</t>
    </rPh>
    <rPh sb="4" eb="6">
      <t>ブンベツ</t>
    </rPh>
    <rPh sb="6" eb="8">
      <t>キカイ</t>
    </rPh>
    <rPh sb="8" eb="10">
      <t>ソウチ</t>
    </rPh>
    <phoneticPr fontId="8"/>
  </si>
  <si>
    <t>ふ卵関係装置</t>
    <rPh sb="1" eb="2">
      <t>タマゴ</t>
    </rPh>
    <rPh sb="2" eb="4">
      <t>カンケイ</t>
    </rPh>
    <rPh sb="4" eb="6">
      <t>ソウチ</t>
    </rPh>
    <phoneticPr fontId="8"/>
  </si>
  <si>
    <t>妊娠診断装置</t>
    <rPh sb="0" eb="2">
      <t>ニンシン</t>
    </rPh>
    <rPh sb="2" eb="4">
      <t>シンダン</t>
    </rPh>
    <rPh sb="4" eb="6">
      <t>ソウチ</t>
    </rPh>
    <phoneticPr fontId="8"/>
  </si>
  <si>
    <t>牛衡機</t>
    <rPh sb="0" eb="1">
      <t>ウシ</t>
    </rPh>
    <phoneticPr fontId="8"/>
  </si>
  <si>
    <t>牛床スプレッダー（敷料スプレッダー）</t>
    <rPh sb="0" eb="1">
      <t>ギュウ</t>
    </rPh>
    <rPh sb="1" eb="2">
      <t>ショウ</t>
    </rPh>
    <rPh sb="9" eb="11">
      <t>シキリョウ</t>
    </rPh>
    <phoneticPr fontId="8"/>
  </si>
  <si>
    <t>代用乳自動溶解装置</t>
    <rPh sb="5" eb="7">
      <t>ヨウカイ</t>
    </rPh>
    <phoneticPr fontId="8"/>
  </si>
  <si>
    <t>搾乳ユニット（キャリーレール、ミルクメーター、自動離脱）</t>
    <rPh sb="0" eb="2">
      <t>サクニュウ</t>
    </rPh>
    <rPh sb="23" eb="25">
      <t>ジドウ</t>
    </rPh>
    <rPh sb="25" eb="27">
      <t>リダツ</t>
    </rPh>
    <phoneticPr fontId="8"/>
  </si>
  <si>
    <t>搾乳ユニット（キャリーレール、自動離脱）</t>
    <rPh sb="0" eb="2">
      <t>サクニュウ</t>
    </rPh>
    <rPh sb="15" eb="17">
      <t>ジドウ</t>
    </rPh>
    <rPh sb="17" eb="19">
      <t>リダツ</t>
    </rPh>
    <phoneticPr fontId="8"/>
  </si>
  <si>
    <t>搾乳ロボット</t>
    <rPh sb="0" eb="2">
      <t>サクニュウ</t>
    </rPh>
    <phoneticPr fontId="8"/>
  </si>
  <si>
    <t>乳頭洗浄機</t>
    <rPh sb="0" eb="2">
      <t>ニュウトウ</t>
    </rPh>
    <rPh sb="2" eb="4">
      <t>センジョウ</t>
    </rPh>
    <rPh sb="4" eb="5">
      <t>キ</t>
    </rPh>
    <phoneticPr fontId="8"/>
  </si>
  <si>
    <t>高圧洗浄機</t>
    <rPh sb="0" eb="2">
      <t>コウアツ</t>
    </rPh>
    <rPh sb="2" eb="5">
      <t>センジョウキ</t>
    </rPh>
    <phoneticPr fontId="8"/>
  </si>
  <si>
    <t>畜舎洗浄</t>
    <rPh sb="0" eb="2">
      <t>チクシャ</t>
    </rPh>
    <rPh sb="2" eb="4">
      <t>センジョウ</t>
    </rPh>
    <phoneticPr fontId="8"/>
  </si>
  <si>
    <t>清掃ロボット</t>
    <rPh sb="0" eb="2">
      <t>セイソウ</t>
    </rPh>
    <phoneticPr fontId="8"/>
  </si>
  <si>
    <t>除ふんベルト</t>
    <rPh sb="0" eb="1">
      <t>ジョ</t>
    </rPh>
    <phoneticPr fontId="8"/>
  </si>
  <si>
    <t>動力噴霧機</t>
    <rPh sb="0" eb="2">
      <t>ドウリョク</t>
    </rPh>
    <rPh sb="2" eb="4">
      <t>フンム</t>
    </rPh>
    <rPh sb="4" eb="5">
      <t>キ</t>
    </rPh>
    <phoneticPr fontId="8"/>
  </si>
  <si>
    <t>車両消毒装置</t>
    <rPh sb="0" eb="2">
      <t>シャリョウ</t>
    </rPh>
    <rPh sb="2" eb="4">
      <t>ショウドク</t>
    </rPh>
    <rPh sb="4" eb="6">
      <t>ソウチ</t>
    </rPh>
    <phoneticPr fontId="8"/>
  </si>
  <si>
    <t>脱臭関係装置</t>
    <rPh sb="0" eb="2">
      <t>ダッシュウ</t>
    </rPh>
    <rPh sb="2" eb="4">
      <t>カンケイ</t>
    </rPh>
    <rPh sb="4" eb="6">
      <t>ソウチ</t>
    </rPh>
    <phoneticPr fontId="8"/>
  </si>
  <si>
    <t>その他</t>
  </si>
  <si>
    <t>集卵ベルト</t>
    <rPh sb="0" eb="2">
      <t>シュウラン</t>
    </rPh>
    <phoneticPr fontId="8"/>
  </si>
  <si>
    <t>集卵エレベーター</t>
    <rPh sb="0" eb="2">
      <t>シュウラン</t>
    </rPh>
    <phoneticPr fontId="8"/>
  </si>
  <si>
    <t>汚卵洗浄装置</t>
    <rPh sb="0" eb="1">
      <t>オ</t>
    </rPh>
    <rPh sb="1" eb="2">
      <t>タマゴ</t>
    </rPh>
    <rPh sb="2" eb="4">
      <t>センジョウ</t>
    </rPh>
    <rPh sb="4" eb="6">
      <t>ソウチ</t>
    </rPh>
    <phoneticPr fontId="8"/>
  </si>
  <si>
    <t>食肉加工機械装置</t>
    <rPh sb="0" eb="2">
      <t>ショクニク</t>
    </rPh>
    <rPh sb="2" eb="4">
      <t>カコウ</t>
    </rPh>
    <rPh sb="4" eb="6">
      <t>キカイ</t>
    </rPh>
    <rPh sb="6" eb="8">
      <t>ソウチ</t>
    </rPh>
    <phoneticPr fontId="8"/>
  </si>
  <si>
    <t>乳製品加工機械装置</t>
    <rPh sb="0" eb="3">
      <t>ニュウセイヒン</t>
    </rPh>
    <rPh sb="3" eb="5">
      <t>カコウ</t>
    </rPh>
    <rPh sb="5" eb="7">
      <t>キカイ</t>
    </rPh>
    <rPh sb="7" eb="9">
      <t>ソウチ</t>
    </rPh>
    <phoneticPr fontId="8"/>
  </si>
  <si>
    <t>検卵機械装置</t>
    <rPh sb="0" eb="2">
      <t>ケンラン</t>
    </rPh>
    <rPh sb="2" eb="4">
      <t>キカイ</t>
    </rPh>
    <rPh sb="4" eb="6">
      <t>ソウチ</t>
    </rPh>
    <phoneticPr fontId="8"/>
  </si>
  <si>
    <t>選卵機械装置</t>
    <rPh sb="0" eb="1">
      <t>セン</t>
    </rPh>
    <rPh sb="1" eb="2">
      <t>タマゴ</t>
    </rPh>
    <rPh sb="2" eb="4">
      <t>キカイ</t>
    </rPh>
    <rPh sb="4" eb="6">
      <t>ソウチ</t>
    </rPh>
    <phoneticPr fontId="8"/>
  </si>
  <si>
    <t>追播種機</t>
    <phoneticPr fontId="8"/>
  </si>
  <si>
    <t>種子コーティングマシン</t>
    <rPh sb="0" eb="2">
      <t>シュシ</t>
    </rPh>
    <phoneticPr fontId="8"/>
  </si>
  <si>
    <t>ディスクモア・ドラムモア</t>
  </si>
  <si>
    <t>ヘーベーラー</t>
    <phoneticPr fontId="8"/>
  </si>
  <si>
    <t>細断型ホールクロップ収穫機（※飼料稲）</t>
    <rPh sb="15" eb="17">
      <t>シリョウ</t>
    </rPh>
    <rPh sb="17" eb="18">
      <t>イネ</t>
    </rPh>
    <phoneticPr fontId="8"/>
  </si>
  <si>
    <t>フォーレ―ジハーベスター（牽引式）</t>
  </si>
  <si>
    <t>ロール運搬トレーラー</t>
    <rPh sb="3" eb="5">
      <t>ウンパン</t>
    </rPh>
    <phoneticPr fontId="8"/>
  </si>
  <si>
    <t>フォークリフト（サイレージ等取出・積込の用途に限る）</t>
    <rPh sb="13" eb="14">
      <t>トウ</t>
    </rPh>
    <rPh sb="14" eb="16">
      <t>トリダ</t>
    </rPh>
    <rPh sb="17" eb="19">
      <t>ツミコミ</t>
    </rPh>
    <rPh sb="20" eb="22">
      <t>ヨウト</t>
    </rPh>
    <rPh sb="23" eb="24">
      <t>カギ</t>
    </rPh>
    <phoneticPr fontId="8"/>
  </si>
  <si>
    <t>回転フォーク</t>
    <rPh sb="0" eb="2">
      <t>カイテン</t>
    </rPh>
    <phoneticPr fontId="8"/>
  </si>
  <si>
    <t>ホイルローダー（稲わらの収穫・収集の用途に限る）</t>
    <rPh sb="8" eb="9">
      <t>イナ</t>
    </rPh>
    <rPh sb="12" eb="14">
      <t>シュウカク</t>
    </rPh>
    <rPh sb="15" eb="17">
      <t>シュウシュウ</t>
    </rPh>
    <rPh sb="18" eb="20">
      <t>ヨウト</t>
    </rPh>
    <rPh sb="21" eb="22">
      <t>カギ</t>
    </rPh>
    <phoneticPr fontId="8"/>
  </si>
  <si>
    <t>簡易土壌分析機器</t>
    <rPh sb="0" eb="2">
      <t>カンイ</t>
    </rPh>
    <rPh sb="2" eb="4">
      <t>ドジョウ</t>
    </rPh>
    <rPh sb="4" eb="6">
      <t>ブンセキ</t>
    </rPh>
    <rPh sb="6" eb="8">
      <t>キキ</t>
    </rPh>
    <phoneticPr fontId="8"/>
  </si>
  <si>
    <t>作業管理システム</t>
    <rPh sb="0" eb="2">
      <t>サギョウ</t>
    </rPh>
    <rPh sb="2" eb="4">
      <t>カンリ</t>
    </rPh>
    <phoneticPr fontId="8"/>
  </si>
  <si>
    <t>畜舎温度管理制御システム</t>
    <rPh sb="0" eb="2">
      <t>チクシャ</t>
    </rPh>
    <rPh sb="2" eb="4">
      <t>オンド</t>
    </rPh>
    <rPh sb="4" eb="6">
      <t>カンリ</t>
    </rPh>
    <rPh sb="6" eb="8">
      <t>セイギョ</t>
    </rPh>
    <phoneticPr fontId="8"/>
  </si>
  <si>
    <t>自動操舵装置</t>
    <rPh sb="0" eb="4">
      <t>ジドウソウダ</t>
    </rPh>
    <rPh sb="4" eb="6">
      <t>ソウチ</t>
    </rPh>
    <phoneticPr fontId="8"/>
  </si>
  <si>
    <t>その他</t>
    <rPh sb="2" eb="3">
      <t>タ</t>
    </rPh>
    <phoneticPr fontId="8"/>
  </si>
  <si>
    <t>作溝・穿孔用機械装置</t>
    <rPh sb="0" eb="1">
      <t>サク</t>
    </rPh>
    <rPh sb="1" eb="2">
      <t>ミゾ</t>
    </rPh>
    <rPh sb="5" eb="6">
      <t>ヨウ</t>
    </rPh>
    <rPh sb="6" eb="8">
      <t>キカイ</t>
    </rPh>
    <rPh sb="8" eb="10">
      <t>ソウチ</t>
    </rPh>
    <phoneticPr fontId="8"/>
  </si>
  <si>
    <t>ＴＭＲミキサー（設置式）</t>
    <rPh sb="8" eb="10">
      <t>セッチ</t>
    </rPh>
    <rPh sb="10" eb="11">
      <t>シキ</t>
    </rPh>
    <phoneticPr fontId="8"/>
  </si>
  <si>
    <t>ＴＭＲミキサー（牽引式）</t>
    <rPh sb="8" eb="10">
      <t>ケンイン</t>
    </rPh>
    <rPh sb="10" eb="11">
      <t>シキ</t>
    </rPh>
    <phoneticPr fontId="8"/>
  </si>
  <si>
    <t>ＴＭＲミキサー（自走式）</t>
    <rPh sb="8" eb="11">
      <t>ジソウシキ</t>
    </rPh>
    <phoneticPr fontId="8"/>
  </si>
  <si>
    <t>フォークリフト（TMR調製作業の用途に限る）</t>
    <rPh sb="11" eb="13">
      <t>チョウセイ</t>
    </rPh>
    <rPh sb="13" eb="15">
      <t>サギョウ</t>
    </rPh>
    <rPh sb="16" eb="18">
      <t>ヨウト</t>
    </rPh>
    <rPh sb="19" eb="20">
      <t>カギ</t>
    </rPh>
    <phoneticPr fontId="8"/>
  </si>
  <si>
    <t>飼料混合機</t>
    <rPh sb="0" eb="2">
      <t>シリョウ</t>
    </rPh>
    <rPh sb="2" eb="4">
      <t>コンゴウ</t>
    </rPh>
    <rPh sb="4" eb="5">
      <t>キ</t>
    </rPh>
    <phoneticPr fontId="8"/>
  </si>
  <si>
    <t>バルク車</t>
    <rPh sb="3" eb="4">
      <t>クルマ</t>
    </rPh>
    <phoneticPr fontId="8"/>
  </si>
  <si>
    <t>電牧器</t>
    <rPh sb="0" eb="1">
      <t>デン</t>
    </rPh>
    <rPh sb="1" eb="2">
      <t>マキ</t>
    </rPh>
    <rPh sb="2" eb="3">
      <t>キ</t>
    </rPh>
    <phoneticPr fontId="8"/>
  </si>
  <si>
    <t>簡易畜舎(組立式)</t>
    <rPh sb="0" eb="2">
      <t>カンイ</t>
    </rPh>
    <rPh sb="2" eb="4">
      <t>チクシャ</t>
    </rPh>
    <rPh sb="5" eb="7">
      <t>クミタテ</t>
    </rPh>
    <rPh sb="7" eb="8">
      <t>シキ</t>
    </rPh>
    <phoneticPr fontId="8"/>
  </si>
  <si>
    <t>移動式スタンチョン</t>
    <rPh sb="0" eb="2">
      <t>イドウ</t>
    </rPh>
    <rPh sb="2" eb="3">
      <t>シキ</t>
    </rPh>
    <phoneticPr fontId="8"/>
  </si>
  <si>
    <t>飼料タンク</t>
    <rPh sb="0" eb="2">
      <t>シリョウ</t>
    </rPh>
    <phoneticPr fontId="8"/>
  </si>
  <si>
    <t>エコフィード調製装置</t>
    <rPh sb="6" eb="8">
      <t>チョウセイ</t>
    </rPh>
    <rPh sb="8" eb="10">
      <t>ソウチ</t>
    </rPh>
    <phoneticPr fontId="8"/>
  </si>
  <si>
    <t>エコフィード給与装置</t>
    <rPh sb="6" eb="8">
      <t>キュウヨ</t>
    </rPh>
    <rPh sb="8" eb="10">
      <t>ソウチ</t>
    </rPh>
    <phoneticPr fontId="8"/>
  </si>
  <si>
    <t>リキッドフィード給与装置</t>
    <rPh sb="8" eb="10">
      <t>キュウヨ</t>
    </rPh>
    <rPh sb="10" eb="12">
      <t>ソウチ</t>
    </rPh>
    <phoneticPr fontId="8"/>
  </si>
  <si>
    <t>簡易飼料分析機器</t>
    <rPh sb="0" eb="2">
      <t>カンイ</t>
    </rPh>
    <rPh sb="2" eb="4">
      <t>シリョウ</t>
    </rPh>
    <rPh sb="4" eb="6">
      <t>ブンセキ</t>
    </rPh>
    <rPh sb="6" eb="8">
      <t>キキ</t>
    </rPh>
    <phoneticPr fontId="8"/>
  </si>
  <si>
    <t>エコフィード運搬車(特装しているものに限る）</t>
    <rPh sb="6" eb="9">
      <t>ウンパンシャ</t>
    </rPh>
    <rPh sb="10" eb="12">
      <t>トクソウ</t>
    </rPh>
    <rPh sb="19" eb="20">
      <t>カギ</t>
    </rPh>
    <phoneticPr fontId="8"/>
  </si>
  <si>
    <t>ホイルローダー（堆肥切返作業の用途に限る）</t>
    <rPh sb="8" eb="10">
      <t>タイヒ</t>
    </rPh>
    <rPh sb="10" eb="11">
      <t>キ</t>
    </rPh>
    <rPh sb="11" eb="12">
      <t>カエ</t>
    </rPh>
    <rPh sb="12" eb="14">
      <t>サギョウ</t>
    </rPh>
    <rPh sb="15" eb="17">
      <t>ヨウト</t>
    </rPh>
    <rPh sb="18" eb="19">
      <t>カギ</t>
    </rPh>
    <phoneticPr fontId="8"/>
  </si>
  <si>
    <t>ロータリー式攪拌装置</t>
    <rPh sb="5" eb="6">
      <t>シキ</t>
    </rPh>
    <rPh sb="6" eb="8">
      <t>カクハン</t>
    </rPh>
    <rPh sb="8" eb="10">
      <t>ソウチ</t>
    </rPh>
    <phoneticPr fontId="8"/>
  </si>
  <si>
    <t>スクープ式攪拌装置</t>
    <rPh sb="4" eb="5">
      <t>シキ</t>
    </rPh>
    <rPh sb="5" eb="7">
      <t>カクハン</t>
    </rPh>
    <rPh sb="7" eb="9">
      <t>ソウチ</t>
    </rPh>
    <phoneticPr fontId="8"/>
  </si>
  <si>
    <t>スクリュー式攪拌装置</t>
    <rPh sb="5" eb="6">
      <t>シキ</t>
    </rPh>
    <rPh sb="6" eb="8">
      <t>カクハン</t>
    </rPh>
    <rPh sb="8" eb="10">
      <t>ソウチ</t>
    </rPh>
    <phoneticPr fontId="8"/>
  </si>
  <si>
    <t>堆肥運搬車(特装しているものに限る)</t>
    <rPh sb="0" eb="2">
      <t>タイヒ</t>
    </rPh>
    <rPh sb="2" eb="5">
      <t>ウンパンシャ</t>
    </rPh>
    <phoneticPr fontId="8"/>
  </si>
  <si>
    <t>ファームダンプ（牽引式）</t>
    <rPh sb="8" eb="11">
      <t>ケンインシキ</t>
    </rPh>
    <phoneticPr fontId="8"/>
  </si>
  <si>
    <t>堆肥造粒機</t>
    <rPh sb="0" eb="2">
      <t>タイヒ</t>
    </rPh>
    <rPh sb="2" eb="3">
      <t>ゾウ</t>
    </rPh>
    <rPh sb="3" eb="4">
      <t>リュウ</t>
    </rPh>
    <rPh sb="4" eb="5">
      <t>キ</t>
    </rPh>
    <phoneticPr fontId="8"/>
  </si>
  <si>
    <t>堆肥袋詰め機</t>
    <rPh sb="0" eb="2">
      <t>タイヒ</t>
    </rPh>
    <rPh sb="2" eb="4">
      <t>フクロヅ</t>
    </rPh>
    <rPh sb="5" eb="6">
      <t>キ</t>
    </rPh>
    <phoneticPr fontId="8"/>
  </si>
  <si>
    <t>自走式堆肥発酵機</t>
    <rPh sb="0" eb="3">
      <t>ジソウシキ</t>
    </rPh>
    <rPh sb="3" eb="5">
      <t>タイヒ</t>
    </rPh>
    <rPh sb="5" eb="7">
      <t>ハッコウ</t>
    </rPh>
    <rPh sb="7" eb="8">
      <t>キ</t>
    </rPh>
    <phoneticPr fontId="8"/>
  </si>
  <si>
    <t>秤量機</t>
    <rPh sb="0" eb="1">
      <t>ハカリ</t>
    </rPh>
    <rPh sb="1" eb="2">
      <t>リョウ</t>
    </rPh>
    <rPh sb="2" eb="3">
      <t>キ</t>
    </rPh>
    <phoneticPr fontId="8"/>
  </si>
  <si>
    <t>トラクター（知事特認）</t>
    <rPh sb="6" eb="8">
      <t>チジ</t>
    </rPh>
    <rPh sb="8" eb="10">
      <t>トクニン</t>
    </rPh>
    <phoneticPr fontId="8"/>
  </si>
  <si>
    <t>無人トラクター（知事特認）</t>
    <rPh sb="0" eb="2">
      <t>ムジン</t>
    </rPh>
    <rPh sb="8" eb="10">
      <t>チジ</t>
    </rPh>
    <rPh sb="10" eb="12">
      <t>トクニン</t>
    </rPh>
    <phoneticPr fontId="8"/>
  </si>
  <si>
    <t>その他</t>
    <rPh sb="2" eb="3">
      <t>ホカ</t>
    </rPh>
    <phoneticPr fontId="8"/>
  </si>
  <si>
    <t>飼料給与関係機械装置</t>
    <rPh sb="0" eb="2">
      <t>シリョウ</t>
    </rPh>
    <rPh sb="2" eb="4">
      <t>キュウヨ</t>
    </rPh>
    <rPh sb="4" eb="6">
      <t>カンケイ</t>
    </rPh>
    <rPh sb="6" eb="8">
      <t>キカイ</t>
    </rPh>
    <rPh sb="8" eb="10">
      <t>ソウチ</t>
    </rPh>
    <phoneticPr fontId="8"/>
  </si>
  <si>
    <t>畜舎温度制御機械装置</t>
    <rPh sb="0" eb="2">
      <t>チクシャ</t>
    </rPh>
    <rPh sb="2" eb="4">
      <t>オンド</t>
    </rPh>
    <rPh sb="4" eb="6">
      <t>セイギョ</t>
    </rPh>
    <rPh sb="6" eb="8">
      <t>キカイ</t>
    </rPh>
    <rPh sb="8" eb="10">
      <t>ソウチ</t>
    </rPh>
    <phoneticPr fontId="8"/>
  </si>
  <si>
    <t>省エネ・電力安定供給のための機械装置</t>
    <phoneticPr fontId="8"/>
  </si>
  <si>
    <t>家畜飼養管理機械装置</t>
    <rPh sb="0" eb="2">
      <t>カチク</t>
    </rPh>
    <rPh sb="2" eb="4">
      <t>シヨウ</t>
    </rPh>
    <rPh sb="4" eb="6">
      <t>カンリ</t>
    </rPh>
    <rPh sb="6" eb="8">
      <t>キカイ</t>
    </rPh>
    <rPh sb="8" eb="10">
      <t>ソウチ</t>
    </rPh>
    <phoneticPr fontId="8"/>
  </si>
  <si>
    <t>搾乳関係機械装置</t>
    <rPh sb="0" eb="2">
      <t>サクニュウ</t>
    </rPh>
    <rPh sb="2" eb="4">
      <t>カンケイ</t>
    </rPh>
    <rPh sb="4" eb="6">
      <t>キカイ</t>
    </rPh>
    <rPh sb="6" eb="8">
      <t>ソウチ</t>
    </rPh>
    <phoneticPr fontId="8"/>
  </si>
  <si>
    <t>衛生管理高度化機械装置</t>
    <rPh sb="0" eb="2">
      <t>エイセイ</t>
    </rPh>
    <rPh sb="2" eb="4">
      <t>カンリ</t>
    </rPh>
    <rPh sb="4" eb="7">
      <t>コウドカ</t>
    </rPh>
    <rPh sb="7" eb="9">
      <t>キカイ</t>
    </rPh>
    <rPh sb="9" eb="11">
      <t>ソウチ</t>
    </rPh>
    <phoneticPr fontId="8"/>
  </si>
  <si>
    <t>畜産物管理・加工機械装置</t>
    <rPh sb="0" eb="2">
      <t>チクサン</t>
    </rPh>
    <rPh sb="2" eb="3">
      <t>ブツ</t>
    </rPh>
    <rPh sb="3" eb="5">
      <t>カンリ</t>
    </rPh>
    <rPh sb="6" eb="8">
      <t>カコウ</t>
    </rPh>
    <rPh sb="8" eb="10">
      <t>キカイ</t>
    </rPh>
    <rPh sb="10" eb="12">
      <t>ソウチ</t>
    </rPh>
    <phoneticPr fontId="8"/>
  </si>
  <si>
    <t>飼料播種・追播用機械装置</t>
    <rPh sb="0" eb="2">
      <t>シリョウ</t>
    </rPh>
    <rPh sb="2" eb="4">
      <t>ハシュ</t>
    </rPh>
    <rPh sb="5" eb="6">
      <t>オ</t>
    </rPh>
    <rPh sb="6" eb="7">
      <t>ハ</t>
    </rPh>
    <rPh sb="7" eb="8">
      <t>ヨウ</t>
    </rPh>
    <rPh sb="8" eb="10">
      <t>キカイ</t>
    </rPh>
    <rPh sb="10" eb="12">
      <t>ソウチ</t>
    </rPh>
    <phoneticPr fontId="8"/>
  </si>
  <si>
    <t>飼料収穫・調製用機械装置</t>
    <rPh sb="0" eb="2">
      <t>シリョウ</t>
    </rPh>
    <rPh sb="2" eb="4">
      <t>シュウカク</t>
    </rPh>
    <rPh sb="5" eb="7">
      <t>チョウセイ</t>
    </rPh>
    <rPh sb="7" eb="8">
      <t>ヨウ</t>
    </rPh>
    <rPh sb="8" eb="10">
      <t>キカイ</t>
    </rPh>
    <rPh sb="10" eb="12">
      <t>ソウチ</t>
    </rPh>
    <phoneticPr fontId="8"/>
  </si>
  <si>
    <t>その他飼料生産関係機械装置</t>
    <rPh sb="2" eb="3">
      <t>タ</t>
    </rPh>
    <rPh sb="3" eb="5">
      <t>シリョウ</t>
    </rPh>
    <rPh sb="5" eb="7">
      <t>セイサン</t>
    </rPh>
    <rPh sb="7" eb="9">
      <t>カンケイ</t>
    </rPh>
    <rPh sb="9" eb="11">
      <t>キカイ</t>
    </rPh>
    <rPh sb="11" eb="13">
      <t>ソウチ</t>
    </rPh>
    <phoneticPr fontId="8"/>
  </si>
  <si>
    <t>スマート農業関連機械装置</t>
    <rPh sb="4" eb="6">
      <t>ノウギョウ</t>
    </rPh>
    <rPh sb="6" eb="8">
      <t>カンレン</t>
    </rPh>
    <rPh sb="8" eb="10">
      <t>キカイ</t>
    </rPh>
    <rPh sb="10" eb="12">
      <t>ソウチ</t>
    </rPh>
    <phoneticPr fontId="8"/>
  </si>
  <si>
    <t>飼料調製用機械装置</t>
    <rPh sb="0" eb="2">
      <t>シリョウ</t>
    </rPh>
    <rPh sb="2" eb="4">
      <t>チョウセイ</t>
    </rPh>
    <rPh sb="4" eb="5">
      <t>ヨウ</t>
    </rPh>
    <rPh sb="5" eb="7">
      <t>キカイ</t>
    </rPh>
    <rPh sb="7" eb="9">
      <t>ソウチ</t>
    </rPh>
    <phoneticPr fontId="8"/>
  </si>
  <si>
    <t>飼料用米調製用機械装置</t>
    <rPh sb="0" eb="2">
      <t>シリョウ</t>
    </rPh>
    <rPh sb="2" eb="3">
      <t>ヨウ</t>
    </rPh>
    <rPh sb="3" eb="4">
      <t>コメ</t>
    </rPh>
    <rPh sb="4" eb="6">
      <t>チョウセイ</t>
    </rPh>
    <rPh sb="6" eb="7">
      <t>ヨウ</t>
    </rPh>
    <rPh sb="7" eb="9">
      <t>キカイ</t>
    </rPh>
    <rPh sb="9" eb="11">
      <t>ソウチ</t>
    </rPh>
    <phoneticPr fontId="8"/>
  </si>
  <si>
    <t>放牧関連機械装置</t>
    <rPh sb="0" eb="2">
      <t>ホウボク</t>
    </rPh>
    <rPh sb="2" eb="4">
      <t>カンレン</t>
    </rPh>
    <rPh sb="4" eb="6">
      <t>キカイ</t>
    </rPh>
    <rPh sb="6" eb="8">
      <t>ソウチ</t>
    </rPh>
    <phoneticPr fontId="8"/>
  </si>
  <si>
    <t>飼料保管装置</t>
    <rPh sb="0" eb="2">
      <t>シリョウ</t>
    </rPh>
    <rPh sb="2" eb="4">
      <t>ホカン</t>
    </rPh>
    <rPh sb="4" eb="6">
      <t>ソウチ</t>
    </rPh>
    <phoneticPr fontId="8"/>
  </si>
  <si>
    <t>エコフィード調製・給与関係装置</t>
    <rPh sb="6" eb="8">
      <t>チョウセイ</t>
    </rPh>
    <rPh sb="9" eb="11">
      <t>キュウヨ</t>
    </rPh>
    <rPh sb="11" eb="13">
      <t>カンケイ</t>
    </rPh>
    <rPh sb="13" eb="15">
      <t>ソウチ</t>
    </rPh>
    <phoneticPr fontId="8"/>
  </si>
  <si>
    <t>堆肥調製散布関係機械装置</t>
    <rPh sb="0" eb="2">
      <t>タイヒ</t>
    </rPh>
    <rPh sb="2" eb="4">
      <t>チョウセイ</t>
    </rPh>
    <rPh sb="4" eb="6">
      <t>サンプ</t>
    </rPh>
    <rPh sb="6" eb="8">
      <t>カンケイ</t>
    </rPh>
    <rPh sb="8" eb="10">
      <t>キカイ</t>
    </rPh>
    <rPh sb="10" eb="12">
      <t>ソウチ</t>
    </rPh>
    <phoneticPr fontId="8"/>
  </si>
  <si>
    <r>
      <t>換気扇（インバータ</t>
    </r>
    <r>
      <rPr>
        <sz val="11"/>
        <rFont val="ＭＳ Ｐ明朝"/>
        <family val="1"/>
        <charset val="128"/>
      </rPr>
      <t>ー</t>
    </r>
    <r>
      <rPr>
        <sz val="11"/>
        <color theme="1"/>
        <rFont val="ＭＳ Ｐ明朝"/>
        <family val="1"/>
        <charset val="128"/>
      </rPr>
      <t>制御装置付き）</t>
    </r>
    <rPh sb="0" eb="3">
      <t>カンキセン</t>
    </rPh>
    <rPh sb="10" eb="12">
      <t>セイギョ</t>
    </rPh>
    <rPh sb="12" eb="14">
      <t>ソウチ</t>
    </rPh>
    <rPh sb="14" eb="15">
      <t>ツ</t>
    </rPh>
    <phoneticPr fontId="8"/>
  </si>
  <si>
    <t>その他（知事特認関係）</t>
    <rPh sb="2" eb="3">
      <t>ホカ</t>
    </rPh>
    <rPh sb="4" eb="6">
      <t>チジ</t>
    </rPh>
    <rPh sb="6" eb="8">
      <t>トクニン</t>
    </rPh>
    <rPh sb="8" eb="10">
      <t>カンケイ</t>
    </rPh>
    <phoneticPr fontId="8"/>
  </si>
  <si>
    <t>協議会名（新設の場合）</t>
    <rPh sb="0" eb="3">
      <t>キョウギカイ</t>
    </rPh>
    <rPh sb="3" eb="4">
      <t>メイ</t>
    </rPh>
    <rPh sb="5" eb="7">
      <t>シンセツ</t>
    </rPh>
    <rPh sb="8" eb="10">
      <t>バアイ</t>
    </rPh>
    <phoneticPr fontId="16"/>
  </si>
  <si>
    <t>【新規協議会】</t>
  </si>
  <si>
    <t>全角ローマ数字（小文字）で入力</t>
    <phoneticPr fontId="16"/>
  </si>
  <si>
    <t>販売額の5%(8%)以上の増加</t>
    <phoneticPr fontId="16"/>
  </si>
  <si>
    <t>自給飼料収穫量又は利用量の5%(8%)以上の増加</t>
    <phoneticPr fontId="8"/>
  </si>
  <si>
    <t>家畜排せつ物処理施設を利用する畜産農家の家畜排せつ物処理費用の5%(8%)以上の削減</t>
    <phoneticPr fontId="16"/>
  </si>
  <si>
    <t>生産量の5%(8%)以上の向上の追加</t>
    <phoneticPr fontId="16"/>
  </si>
  <si>
    <t>生産コストの5%(8%)以上の削減</t>
    <phoneticPr fontId="16"/>
  </si>
  <si>
    <t>農業所得又は営業利益の5%(8%)以上の増加</t>
    <phoneticPr fontId="8"/>
  </si>
  <si>
    <t>成果目標の種類(新)</t>
    <rPh sb="0" eb="2">
      <t>セイカ</t>
    </rPh>
    <rPh sb="2" eb="4">
      <t>モクヒョウ</t>
    </rPh>
    <rPh sb="5" eb="7">
      <t>シュルイ</t>
    </rPh>
    <rPh sb="8" eb="9">
      <t>シン</t>
    </rPh>
    <phoneticPr fontId="8"/>
  </si>
  <si>
    <t>成果目標（新）</t>
    <rPh sb="0" eb="2">
      <t>セイカ</t>
    </rPh>
    <rPh sb="2" eb="4">
      <t>モクヒョウ</t>
    </rPh>
    <rPh sb="5" eb="6">
      <t>シン</t>
    </rPh>
    <phoneticPr fontId="8"/>
  </si>
  <si>
    <t>販売額の5%(8%)以上の増加</t>
  </si>
  <si>
    <t>受託料収入の5%増</t>
  </si>
  <si>
    <t>生産コストの5%減</t>
  </si>
  <si>
    <t>自給飼料収穫量の5％増</t>
  </si>
  <si>
    <t>営業利益の5%の増加</t>
  </si>
  <si>
    <t>自給飼料利用量の5％増</t>
  </si>
  <si>
    <t>販売額の5%増</t>
    <phoneticPr fontId="16"/>
  </si>
  <si>
    <t>農業所得又は営業利益の5%(8%)以上の増加</t>
    <phoneticPr fontId="16"/>
  </si>
  <si>
    <t>農業所得又は営業利益の5%(8%)以上の増加</t>
  </si>
  <si>
    <r>
      <rPr>
        <sz val="28"/>
        <rFont val="HGP明朝E"/>
        <family val="1"/>
        <charset val="128"/>
      </rPr>
      <t>本ファイルにはマクロが設定されています。</t>
    </r>
    <r>
      <rPr>
        <sz val="28"/>
        <color rgb="FFFF0000"/>
        <rFont val="HGP明朝E"/>
        <family val="1"/>
        <charset val="128"/>
      </rPr>
      <t>作業時に以下の2点にご留意の上、必ずマクロを有効にして使用願います。</t>
    </r>
    <rPh sb="31" eb="33">
      <t>リュウイ</t>
    </rPh>
    <rPh sb="34" eb="35">
      <t>ウエ</t>
    </rPh>
    <rPh sb="36" eb="37">
      <t>カナラ</t>
    </rPh>
    <rPh sb="42" eb="44">
      <t>ユウコウ</t>
    </rPh>
    <rPh sb="47" eb="49">
      <t>シヨウ</t>
    </rPh>
    <rPh sb="49" eb="50">
      <t>ネガ</t>
    </rPh>
    <phoneticPr fontId="8"/>
  </si>
  <si>
    <t>マクロの列の挿入・削除は行わないでください。
セルの位置が変わると正しく動かなくなることがあります。</t>
    <rPh sb="4" eb="5">
      <t>レツ</t>
    </rPh>
    <rPh sb="6" eb="8">
      <t>ソウニュウ</t>
    </rPh>
    <rPh sb="9" eb="11">
      <t>サクジョ</t>
    </rPh>
    <rPh sb="12" eb="13">
      <t>オコナ</t>
    </rPh>
    <rPh sb="39" eb="41">
      <t>イチ</t>
    </rPh>
    <rPh sb="42" eb="43">
      <t>カ</t>
    </rPh>
    <rPh sb="47" eb="48">
      <t>ウゴ</t>
    </rPh>
    <phoneticPr fontId="8"/>
  </si>
  <si>
    <r>
      <t>　行の挿入時は、「要望記載欄を10行追加」ボタンを
　クリックしてください。
　最終行の下に要望記載欄が10行追加され、「優先順位」
　欄も自動的に入力されます。
　コピーしたセルの挿入後は、</t>
    </r>
    <r>
      <rPr>
        <sz val="14"/>
        <color rgb="FFFF0000"/>
        <rFont val="HGSｺﾞｼｯｸE"/>
        <family val="3"/>
        <charset val="128"/>
      </rPr>
      <t>優先順位が重複しない
　ように修正</t>
    </r>
    <r>
      <rPr>
        <sz val="14"/>
        <color theme="1"/>
        <rFont val="HGSｺﾞｼｯｸE"/>
        <family val="3"/>
        <charset val="128"/>
      </rPr>
      <t>してください。</t>
    </r>
    <rPh sb="5" eb="6">
      <t>ジ</t>
    </rPh>
    <rPh sb="40" eb="43">
      <t>サイシュウギョウ</t>
    </rPh>
    <rPh sb="44" eb="45">
      <t>シタ</t>
    </rPh>
    <rPh sb="54" eb="55">
      <t>ギョウ</t>
    </rPh>
    <rPh sb="55" eb="57">
      <t>ツイカ</t>
    </rPh>
    <rPh sb="61" eb="63">
      <t>ユウセン</t>
    </rPh>
    <rPh sb="63" eb="65">
      <t>ジュンイ</t>
    </rPh>
    <rPh sb="68" eb="69">
      <t>ラン</t>
    </rPh>
    <rPh sb="70" eb="73">
      <t>ジドウテキ</t>
    </rPh>
    <rPh sb="74" eb="76">
      <t>ニュウリョク</t>
    </rPh>
    <phoneticPr fontId="16"/>
  </si>
  <si>
    <r>
      <t>kg/年</t>
    </r>
    <r>
      <rPr>
        <sz val="12"/>
        <color rgb="FFFF0000"/>
        <rFont val="Meiryo UI"/>
        <family val="3"/>
        <charset val="128"/>
      </rPr>
      <t>（年間販売量）</t>
    </r>
    <rPh sb="3" eb="4">
      <t>ネン</t>
    </rPh>
    <rPh sb="5" eb="7">
      <t>ネンカン</t>
    </rPh>
    <rPh sb="7" eb="9">
      <t>ハンバイ</t>
    </rPh>
    <rPh sb="9" eb="10">
      <t>リョウ</t>
    </rPh>
    <phoneticPr fontId="8"/>
  </si>
  <si>
    <r>
      <t>円/kg</t>
    </r>
    <r>
      <rPr>
        <sz val="12"/>
        <color rgb="FFFF0000"/>
        <rFont val="Meiryo UI"/>
        <family val="3"/>
        <charset val="128"/>
      </rPr>
      <t>（単価）</t>
    </r>
    <rPh sb="0" eb="1">
      <t>エン</t>
    </rPh>
    <phoneticPr fontId="8"/>
  </si>
  <si>
    <t>いわみざわ地域畜産クラスター協議会</t>
  </si>
  <si>
    <t>ピンネ畜産クラスター協議会</t>
  </si>
  <si>
    <t>中川町畜産クラスター協議会</t>
  </si>
  <si>
    <t>青森県配合飼料基金畜産クラスター協議会</t>
  </si>
  <si>
    <t>ゆうき青森畜産クラスター協議会</t>
  </si>
  <si>
    <t>十和田市畜産クラスター協議会</t>
  </si>
  <si>
    <t>下郷町畜産クラスター協議会</t>
  </si>
  <si>
    <t>石岡市養豚クラスター協議会</t>
  </si>
  <si>
    <t>茨城県産飼料資源を利用した低コスト・高品質豚肉生産協議会</t>
  </si>
  <si>
    <t>常陸太田和牛改良組合クラスター協議会</t>
  </si>
  <si>
    <t>栃木県開拓クラスター協議会</t>
  </si>
  <si>
    <t>鹿沼地域和牛繁殖雌牛増頭クラスター協議会</t>
  </si>
  <si>
    <t>小山市西部地区畜産クラスター協議会</t>
  </si>
  <si>
    <t>大田原市奥沢地区クラスター協議会</t>
  </si>
  <si>
    <t>富田地域畜産クラスター協議会</t>
  </si>
  <si>
    <t>前橋飼料用米促進クラスター協議会</t>
  </si>
  <si>
    <t>神余畜産クラスター協議会</t>
  </si>
  <si>
    <t>東総エコフィード利用促進協議会</t>
  </si>
  <si>
    <t>東御地域畜産クラスター協議会</t>
  </si>
  <si>
    <t>上伊那畜産クラスター協議会</t>
  </si>
  <si>
    <t>信州諏訪畜産クラスター協議会</t>
  </si>
  <si>
    <t>塩尻畜産クラスター協議会</t>
  </si>
  <si>
    <t>南木曽町繁殖和牛・酪農生産振興ネットワーク協議会</t>
  </si>
  <si>
    <t>大北畜産クラスター協議会</t>
  </si>
  <si>
    <t>南信州畜産クラスター協議会</t>
  </si>
  <si>
    <t>ＪＡ佐久浅間畜産クラスター協議会</t>
  </si>
  <si>
    <t>ＪＡながの畜産クラスター協議会</t>
  </si>
  <si>
    <t>静岡市畜産クラスター協議会</t>
  </si>
  <si>
    <t>東近江市畜産クラスター協議会</t>
  </si>
  <si>
    <t>洲本市畜産クラスター協議会</t>
  </si>
  <si>
    <t>阿波みよし肉牛生産協議会</t>
  </si>
  <si>
    <t>徳島県もうかる畜産経営推進協議会</t>
  </si>
  <si>
    <t>とくしま酪農経営改善協議会</t>
  </si>
  <si>
    <t>西条畜産クラスター協議会</t>
  </si>
  <si>
    <t>高知県土佐ジロー協会</t>
  </si>
  <si>
    <t>大月町畜産クラスター協議会</t>
  </si>
  <si>
    <t>糸島地区養豚クラスター協議会</t>
  </si>
  <si>
    <t>佐賀県北部地域養鶏振興クラスター協議会</t>
  </si>
  <si>
    <t>西都・児湯地域肉用鶏クラスター協議会</t>
  </si>
  <si>
    <t>北海道実証モデル酪農・肉用牛振興クラスター協議会</t>
  </si>
  <si>
    <t>秋田県平鹿・雄勝・由利地域養豚経営安定化クラスター協議会</t>
  </si>
  <si>
    <t>フィード・ワンさくら狭間田地区畜産収益力向上クラスター協議会</t>
  </si>
  <si>
    <t>東京都</t>
    <rPh sb="0" eb="3">
      <t>トウキョウト</t>
    </rPh>
    <phoneticPr fontId="2"/>
  </si>
  <si>
    <t>あいち大都市近郊型畜産クラスター協議会（一宮市浮野養鶏部会）</t>
  </si>
  <si>
    <t>東みかわ畜産クラスター協議会（養鶏部会）</t>
  </si>
  <si>
    <t>山口阿東みどりの風畜産クラスター協議会</t>
  </si>
  <si>
    <t>広川町畜産クラスター協議会</t>
  </si>
  <si>
    <t>長崎県ブロイラー生産基盤整備・販売力強化プロジェクト協議会</t>
  </si>
  <si>
    <t>龍郷町畜産クラスター協議会</t>
  </si>
  <si>
    <t>動力噴霧機（消石灰塗布機）</t>
    <rPh sb="6" eb="9">
      <t>ショウセッカイ</t>
    </rPh>
    <rPh sb="9" eb="11">
      <t>トフ</t>
    </rPh>
    <rPh sb="11" eb="12">
      <t>キ</t>
    </rPh>
    <phoneticPr fontId="8"/>
  </si>
  <si>
    <r>
      <t xml:space="preserve">所属
（団体等名）
</t>
    </r>
    <r>
      <rPr>
        <sz val="8"/>
        <color rgb="FFFF0000"/>
        <rFont val="ＭＳ Ｐゴシック"/>
        <family val="3"/>
        <charset val="128"/>
      </rPr>
      <t>組合名等を
略さずに
入力すること</t>
    </r>
    <rPh sb="0" eb="2">
      <t>ショゾク</t>
    </rPh>
    <rPh sb="4" eb="6">
      <t>ダンタイ</t>
    </rPh>
    <rPh sb="6" eb="7">
      <t>トウ</t>
    </rPh>
    <rPh sb="7" eb="8">
      <t>ナ</t>
    </rPh>
    <rPh sb="11" eb="15">
      <t>クミアイメイナド</t>
    </rPh>
    <rPh sb="17" eb="18">
      <t>リャク</t>
    </rPh>
    <rPh sb="22" eb="24">
      <t>ニュウリョク</t>
    </rPh>
    <phoneticPr fontId="8"/>
  </si>
  <si>
    <t>整備時期は竣工時期を記載</t>
    <phoneticPr fontId="16"/>
  </si>
  <si>
    <r>
      <t xml:space="preserve">取組主体の所在地（市町村名）
</t>
    </r>
    <r>
      <rPr>
        <sz val="9"/>
        <color rgb="FFFF0000"/>
        <rFont val="ＭＳ Ｐゴシック"/>
        <family val="3"/>
        <charset val="128"/>
      </rPr>
      <t>※入力ルール
●●市
●●郡●●町
●●郡●●村</t>
    </r>
    <rPh sb="0" eb="2">
      <t>トリクミ</t>
    </rPh>
    <rPh sb="2" eb="4">
      <t>シュタイ</t>
    </rPh>
    <rPh sb="5" eb="8">
      <t>ショザイチ</t>
    </rPh>
    <rPh sb="9" eb="10">
      <t>シ</t>
    </rPh>
    <rPh sb="10" eb="11">
      <t>マチ</t>
    </rPh>
    <rPh sb="11" eb="12">
      <t>ムラ</t>
    </rPh>
    <rPh sb="12" eb="13">
      <t>ナ</t>
    </rPh>
    <phoneticPr fontId="8"/>
  </si>
  <si>
    <t>入力ルールに沿って入力すること</t>
    <phoneticPr fontId="16"/>
  </si>
  <si>
    <t>中古品の要望以外の記載は不可</t>
    <phoneticPr fontId="16"/>
  </si>
  <si>
    <t>サイレージストッカー＋コンベア</t>
    <phoneticPr fontId="8"/>
  </si>
  <si>
    <t>ミキサーフィーダー・餌寄せロボット一体機</t>
    <rPh sb="10" eb="11">
      <t>エサ</t>
    </rPh>
    <rPh sb="11" eb="12">
      <t>ヨ</t>
    </rPh>
    <rPh sb="17" eb="19">
      <t>イッタイ</t>
    </rPh>
    <rPh sb="19" eb="20">
      <t>キ</t>
    </rPh>
    <phoneticPr fontId="8"/>
  </si>
  <si>
    <t>養鶏監視（へい死鶏）システム</t>
    <rPh sb="0" eb="2">
      <t>ヨウケイ</t>
    </rPh>
    <rPh sb="2" eb="4">
      <t>カンシ</t>
    </rPh>
    <rPh sb="7" eb="8">
      <t>シ</t>
    </rPh>
    <rPh sb="8" eb="9">
      <t>ニワトリ</t>
    </rPh>
    <phoneticPr fontId="8"/>
  </si>
  <si>
    <t>注意：この要望書様式は「一般枠」用です。「飼料増産優先枠」で要望される場合は、専用の様式をご利用ください。</t>
    <phoneticPr fontId="16"/>
  </si>
  <si>
    <t>搾乳ユニット（自動搬送装置付き）</t>
    <rPh sb="13" eb="14">
      <t>ツ</t>
    </rPh>
    <phoneticPr fontId="8"/>
  </si>
  <si>
    <t>新砂川畜産クラスター協議会</t>
  </si>
  <si>
    <t>むつ斗南丘畜産クラスター協議会</t>
  </si>
  <si>
    <t>三沢市畜産クラスター協議会</t>
  </si>
  <si>
    <t>六戸町畜産振興協議会</t>
  </si>
  <si>
    <t>気仙地域畜産クラスター協議会</t>
  </si>
  <si>
    <t>秋田県北地域畜産クラスター協議会</t>
  </si>
  <si>
    <t>須賀川市畜産クラスター協議会</t>
  </si>
  <si>
    <t>葛尾村畜産クラスター協議会</t>
  </si>
  <si>
    <t>瑞穂東大産学協創協議会</t>
  </si>
  <si>
    <t>さくらＫＫＧＳ畜産クラスター協議会</t>
  </si>
  <si>
    <t>高久地域畜産クラスター協議会</t>
  </si>
  <si>
    <t>ノーサン栃木畜産収益力向上クラスター協議会</t>
  </si>
  <si>
    <t>しおやＫＳ畜産クラスター協議会</t>
  </si>
  <si>
    <t>ＪＡかみつが畜産クラスター協議会</t>
  </si>
  <si>
    <t>太田市農業協同組合畜産クラスター協議会</t>
  </si>
  <si>
    <t>千葉市畜産クラスター協議会</t>
  </si>
  <si>
    <t>市原市養鶏クラスター協議会</t>
  </si>
  <si>
    <t>四街道市畜産クラスター協議会</t>
  </si>
  <si>
    <t>下町地域畜産クラスター協議会</t>
  </si>
  <si>
    <t>多摩地域畜畜産クラスター協議会（肉用牛部門）</t>
  </si>
  <si>
    <t>山ノ内町畜産クラスター協議会</t>
  </si>
  <si>
    <t>南木曽町繁殖和牛生産振興ネットワーク協議会</t>
  </si>
  <si>
    <t>静岡県西部酪農経営継承協議会</t>
  </si>
  <si>
    <t>恵那和牛畜産クラスター協議会</t>
  </si>
  <si>
    <t>あいち大都市近郊型畜産クラスター協議会東三河養豚部会</t>
  </si>
  <si>
    <t>愛知県みかわ養豚クラスター協議会知多部会</t>
  </si>
  <si>
    <t>刈谷市酪農クラスター協議会</t>
  </si>
  <si>
    <t>常滑育成鶏クラスター協議会</t>
  </si>
  <si>
    <t>三重地域全牛協畜産クラスター協議会</t>
  </si>
  <si>
    <t>飯南町畜産クラスター協議会</t>
  </si>
  <si>
    <t>とくしま中央肉用牛生産協議会</t>
  </si>
  <si>
    <t>東讃畜産クラスター協議会</t>
  </si>
  <si>
    <t>南予地域養鶏クラスター協議会</t>
  </si>
  <si>
    <t>島原キンケイ協議会</t>
  </si>
  <si>
    <t>白岳畜産振興クラスター協議会</t>
  </si>
  <si>
    <t>由布市肉用牛クラスター協議会</t>
  </si>
  <si>
    <t>豊後大野市畜産クラスター協議会</t>
  </si>
  <si>
    <t>西都・児湯地域飼料生産クラスター協議会</t>
  </si>
  <si>
    <t>3位と一体</t>
    <phoneticPr fontId="16"/>
  </si>
  <si>
    <r>
      <t>令和4年度畜産・酪農収益力強化整備等特別対策事業（機械導入事業）参加要望書</t>
    </r>
    <r>
      <rPr>
        <sz val="14"/>
        <color rgb="FFFF0000"/>
        <rFont val="メイリオ"/>
        <family val="3"/>
        <charset val="128"/>
      </rPr>
      <t>≪一般枠用≫</t>
    </r>
    <rPh sb="38" eb="42">
      <t>イッパンワクヨウ</t>
    </rPh>
    <phoneticPr fontId="16"/>
  </si>
  <si>
    <t>1:飼養頭羽数の増加による出荷数量の増</t>
    <phoneticPr fontId="16"/>
  </si>
  <si>
    <t>4:事故率の低減による出荷数量の増</t>
    <phoneticPr fontId="16"/>
  </si>
  <si>
    <t>12:繁殖管理の省力化</t>
    <phoneticPr fontId="16"/>
  </si>
  <si>
    <t>17:自給飼料の生産・利用拡大</t>
    <phoneticPr fontId="16"/>
  </si>
  <si>
    <t>21:搾乳作業の省力化</t>
    <phoneticPr fontId="16"/>
  </si>
  <si>
    <t>1:販売額の5%(8%)以上の増加</t>
    <phoneticPr fontId="16"/>
  </si>
  <si>
    <t>2:農業所得又は営業利益の5%(8%)以上の増加</t>
    <phoneticPr fontId="16"/>
  </si>
  <si>
    <t>2:分娩間隔の短縮による出荷数量の増</t>
    <phoneticPr fontId="16"/>
  </si>
  <si>
    <t>3:受胎率の向上による出荷数量の増</t>
    <phoneticPr fontId="16"/>
  </si>
  <si>
    <t>5:堆肥販売額の増</t>
    <phoneticPr fontId="16"/>
  </si>
  <si>
    <t>6:６次化による加工品の販売量・販売額の増</t>
    <phoneticPr fontId="16"/>
  </si>
  <si>
    <t>7:預託頭数の増</t>
    <phoneticPr fontId="16"/>
  </si>
  <si>
    <t>8:１頭当たり乳量の増加による出荷数量の増</t>
    <phoneticPr fontId="16"/>
  </si>
  <si>
    <t>9:乳質改善による販売額の増</t>
    <phoneticPr fontId="16"/>
  </si>
  <si>
    <t>10:給餌作業の省力化</t>
    <phoneticPr fontId="16"/>
  </si>
  <si>
    <t>11:哺乳管理の省力化</t>
    <phoneticPr fontId="16"/>
  </si>
  <si>
    <t>13:ふん尿処理の省力化</t>
    <phoneticPr fontId="16"/>
  </si>
  <si>
    <t>14:温度制御による畜舎環境の改善</t>
    <phoneticPr fontId="16"/>
  </si>
  <si>
    <t>15:省エネ</t>
    <phoneticPr fontId="16"/>
  </si>
  <si>
    <t>16:衛生管理の高度化</t>
    <phoneticPr fontId="16"/>
  </si>
  <si>
    <t>18:自給飼料の生産・利用の省力化</t>
    <phoneticPr fontId="16"/>
  </si>
  <si>
    <t>19:放牧頭数・面積の拡大</t>
    <phoneticPr fontId="16"/>
  </si>
  <si>
    <t>20:エコフィードの利用拡大</t>
    <phoneticPr fontId="16"/>
  </si>
  <si>
    <t>22:新規就農</t>
    <phoneticPr fontId="16"/>
  </si>
  <si>
    <t>出荷数量（生乳）</t>
    <phoneticPr fontId="16"/>
  </si>
  <si>
    <t>衛生管理高度化機械装置</t>
  </si>
  <si>
    <t>無し</t>
    <phoneticPr fontId="16"/>
  </si>
  <si>
    <t>2位と一体</t>
    <phoneticPr fontId="16"/>
  </si>
  <si>
    <t>※３</t>
  </si>
  <si>
    <t>チーズ工房向け原料乳供給を行う経営がコスト低減や生乳の高品質化のための機械装置を導入する場合は、１（チーズ工房への供給）、２（自らがチーズ工房）、３（チーズ製造業者と一体の取組のための機械装置を導入）のいずれかの番号を記入。</t>
    <rPh sb="3" eb="5">
      <t>コウボウ</t>
    </rPh>
    <rPh sb="5" eb="6">
      <t>ム</t>
    </rPh>
    <rPh sb="7" eb="9">
      <t>ゲンリョウ</t>
    </rPh>
    <rPh sb="9" eb="10">
      <t>チチ</t>
    </rPh>
    <rPh sb="10" eb="12">
      <t>キョウキュウ</t>
    </rPh>
    <rPh sb="13" eb="14">
      <t>オコナ</t>
    </rPh>
    <rPh sb="15" eb="17">
      <t>ケイエイ</t>
    </rPh>
    <rPh sb="21" eb="23">
      <t>テイゲン</t>
    </rPh>
    <rPh sb="24" eb="26">
      <t>セイニュウ</t>
    </rPh>
    <rPh sb="27" eb="30">
      <t>コウヒンシツ</t>
    </rPh>
    <rPh sb="30" eb="31">
      <t>カ</t>
    </rPh>
    <rPh sb="35" eb="37">
      <t>キカイ</t>
    </rPh>
    <rPh sb="37" eb="39">
      <t>ソウチ</t>
    </rPh>
    <rPh sb="40" eb="42">
      <t>ドウニュウ</t>
    </rPh>
    <rPh sb="44" eb="46">
      <t>バアイ</t>
    </rPh>
    <rPh sb="53" eb="55">
      <t>コウボウ</t>
    </rPh>
    <rPh sb="57" eb="59">
      <t>キョウキュウ</t>
    </rPh>
    <rPh sb="63" eb="64">
      <t>ミズカ</t>
    </rPh>
    <rPh sb="69" eb="71">
      <t>コウボウ</t>
    </rPh>
    <rPh sb="78" eb="80">
      <t>セイゾウ</t>
    </rPh>
    <rPh sb="80" eb="82">
      <t>ギョウシャ</t>
    </rPh>
    <rPh sb="83" eb="85">
      <t>イッタイ</t>
    </rPh>
    <rPh sb="86" eb="87">
      <t>ト</t>
    </rPh>
    <rPh sb="87" eb="88">
      <t>ク</t>
    </rPh>
    <rPh sb="92" eb="94">
      <t>キカイ</t>
    </rPh>
    <rPh sb="94" eb="96">
      <t>ソウチ</t>
    </rPh>
    <rPh sb="97" eb="99">
      <t>ドウニュウ</t>
    </rPh>
    <rPh sb="106" eb="108">
      <t>バンゴウ</t>
    </rPh>
    <rPh sb="109" eb="111">
      <t>キニュウ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</si>
</sst>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Red]\(#,##0\)"/>
    <numFmt numFmtId="178" formatCode="0.0%"/>
    <numFmt numFmtId="179" formatCode="#,##0_ "/>
    <numFmt numFmtId="180" formatCode="0_ "/>
    <numFmt numFmtId="181" formatCode="#,##0.00_);[Red]\(#,##0.00\)"/>
    <numFmt numFmtId="182" formatCode="0_);[Red]\(0\)"/>
  </numFmts>
  <fonts count="78" x14ac:knownFonts="1">
    <font>
      <sz val="11"/>
      <color theme="1"/>
      <name val="MS UI Gothic"/>
      <family val="2"/>
      <charset val="128"/>
    </font>
    <font>
      <sz val="11"/>
      <color theme="1"/>
      <name val="MS UI Gothic"/>
      <family val="2"/>
      <charset val="128"/>
    </font>
    <font>
      <sz val="6"/>
      <name val="ＭＳ Ｐゴシック"/>
      <family val="2"/>
      <charset val="128"/>
    </font>
    <font>
      <sz val="11"/>
      <name val="ＭＳ Ｐ明朝"/>
      <family val="1"/>
      <charset val="128"/>
    </font>
    <font>
      <sz val="14"/>
      <color rgb="FFFF0000"/>
      <name val="Meiryo UI"/>
      <family val="3"/>
      <charset val="128"/>
    </font>
    <font>
      <sz val="18"/>
      <color rgb="FFFF0000"/>
      <name val="Arial"/>
      <family val="2"/>
    </font>
    <font>
      <sz val="18"/>
      <name val="ＭＳ Ｐゴシック"/>
      <family val="3"/>
      <charset val="128"/>
    </font>
    <font>
      <sz val="9"/>
      <name val="ＭＳ Ｐゴシック"/>
      <family val="3"/>
      <charset val="128"/>
    </font>
    <font>
      <sz val="6"/>
      <name val="ＭＳ Ｐゴシック"/>
      <family val="2"/>
      <charset val="128"/>
      <scheme val="minor"/>
    </font>
    <font>
      <strike/>
      <sz val="9"/>
      <name val="ＭＳ Ｐゴシック"/>
      <family val="3"/>
      <charset val="128"/>
    </font>
    <font>
      <sz val="9"/>
      <name val="ＭＳ Ｐ明朝"/>
      <family val="1"/>
      <charset val="128"/>
    </font>
    <font>
      <sz val="11"/>
      <name val="ＭＳ Ｐゴシック"/>
      <family val="3"/>
      <charset val="128"/>
    </font>
    <font>
      <sz val="11"/>
      <color theme="1"/>
      <name val="ＭＳ Ｐゴシック"/>
      <family val="2"/>
      <charset val="128"/>
      <scheme val="minor"/>
    </font>
    <font>
      <sz val="8"/>
      <name val="ＭＳ Ｐゴシック"/>
      <family val="3"/>
      <charset val="128"/>
    </font>
    <font>
      <sz val="10"/>
      <name val="ＭＳ Ｐ明朝"/>
      <family val="1"/>
      <charset val="128"/>
    </font>
    <font>
      <sz val="14"/>
      <name val="Arial"/>
      <family val="2"/>
    </font>
    <font>
      <sz val="6"/>
      <name val="MS UI Gothic"/>
      <family val="2"/>
      <charset val="128"/>
    </font>
    <font>
      <sz val="18"/>
      <color rgb="FFFF0000"/>
      <name val="ＭＳ Ｐゴシック"/>
      <family val="3"/>
      <charset val="128"/>
    </font>
    <font>
      <sz val="18"/>
      <name val="Arial"/>
      <family val="2"/>
    </font>
    <font>
      <sz val="18"/>
      <name val="Meiryo UI"/>
      <family val="3"/>
      <charset val="128"/>
    </font>
    <font>
      <sz val="10"/>
      <name val="ＭＳ Ｐゴシック"/>
      <family val="3"/>
      <charset val="128"/>
    </font>
    <font>
      <sz val="28"/>
      <color rgb="FFC00000"/>
      <name val="Times New Roman"/>
      <family val="1"/>
    </font>
    <font>
      <sz val="16"/>
      <name val="ＭＳ Ｐゴシック"/>
      <family val="3"/>
      <charset val="128"/>
    </font>
    <font>
      <sz val="12"/>
      <name val="ＭＳ Ｐゴシック"/>
      <family val="3"/>
      <charset val="128"/>
    </font>
    <font>
      <sz val="10"/>
      <color theme="1"/>
      <name val="ＭＳ Ｐゴシック"/>
      <family val="2"/>
      <charset val="128"/>
    </font>
    <font>
      <sz val="14"/>
      <color rgb="FF000000"/>
      <name val="Meiryo UI"/>
      <family val="3"/>
      <charset val="128"/>
    </font>
    <font>
      <sz val="9"/>
      <name val="MS UI Gothic"/>
      <family val="3"/>
      <charset val="128"/>
    </font>
    <font>
      <sz val="12"/>
      <color rgb="FF000000"/>
      <name val="Meiryo UI"/>
      <family val="3"/>
      <charset val="128"/>
    </font>
    <font>
      <sz val="10"/>
      <color theme="1"/>
      <name val="MS UI Gothic"/>
      <family val="2"/>
      <charset val="128"/>
    </font>
    <font>
      <sz val="11"/>
      <name val="MS UI Gothic"/>
      <family val="2"/>
      <charset val="128"/>
    </font>
    <font>
      <sz val="12"/>
      <name val="Arial"/>
      <family val="2"/>
    </font>
    <font>
      <sz val="9"/>
      <name val="Arial"/>
      <family val="2"/>
    </font>
    <font>
      <u/>
      <sz val="9"/>
      <name val="ＭＳ Ｐゴシック"/>
      <family val="3"/>
      <charset val="128"/>
    </font>
    <font>
      <sz val="9"/>
      <name val="ＭＳ ゴシック"/>
      <family val="3"/>
      <charset val="128"/>
    </font>
    <font>
      <sz val="36"/>
      <color rgb="FF00B0F0"/>
      <name val="Meiryo UI"/>
      <family val="3"/>
      <charset val="128"/>
    </font>
    <font>
      <sz val="14"/>
      <color rgb="FF000000"/>
      <name val="メイリオ"/>
      <family val="3"/>
      <charset val="128"/>
    </font>
    <font>
      <sz val="12"/>
      <color rgb="FF000000"/>
      <name val="メイリオ"/>
      <family val="3"/>
      <charset val="128"/>
    </font>
    <font>
      <sz val="18"/>
      <name val="MS UI Gothic"/>
      <family val="3"/>
      <charset val="128"/>
    </font>
    <font>
      <sz val="18"/>
      <color rgb="FFC00000"/>
      <name val="MS UI Gothic"/>
      <family val="3"/>
      <charset val="128"/>
    </font>
    <font>
      <sz val="14"/>
      <name val="MS UI Gothic"/>
      <family val="3"/>
      <charset val="128"/>
    </font>
    <font>
      <sz val="14"/>
      <color rgb="FFFF0000"/>
      <name val="MS UI Gothic"/>
      <family val="3"/>
      <charset val="128"/>
    </font>
    <font>
      <u val="double"/>
      <sz val="14"/>
      <color rgb="FFFF0000"/>
      <name val="MS UI Gothic"/>
      <family val="3"/>
      <charset val="128"/>
    </font>
    <font>
      <sz val="18"/>
      <color theme="3"/>
      <name val="ＭＳ Ｐゴシック"/>
      <family val="2"/>
      <charset val="128"/>
      <scheme val="major"/>
    </font>
    <font>
      <sz val="20"/>
      <color theme="1"/>
      <name val="Meiryo UI"/>
      <family val="3"/>
      <charset val="128"/>
    </font>
    <font>
      <sz val="12"/>
      <color theme="1"/>
      <name val="Meiryo UI"/>
      <family val="3"/>
      <charset val="128"/>
    </font>
    <font>
      <sz val="12"/>
      <name val="Meiryo UI"/>
      <family val="3"/>
      <charset val="128"/>
    </font>
    <font>
      <sz val="18"/>
      <color theme="1"/>
      <name val="Meiryo UI"/>
      <family val="3"/>
      <charset val="128"/>
    </font>
    <font>
      <sz val="10"/>
      <color theme="1"/>
      <name val="Meiryo UI"/>
      <family val="3"/>
      <charset val="128"/>
    </font>
    <font>
      <sz val="16"/>
      <color theme="1"/>
      <name val="Meiryo UI"/>
      <family val="3"/>
      <charset val="128"/>
    </font>
    <font>
      <sz val="8"/>
      <color theme="1"/>
      <name val="Meiryo UI"/>
      <family val="3"/>
      <charset val="128"/>
    </font>
    <font>
      <sz val="11"/>
      <color theme="1"/>
      <name val="Meiryo UI"/>
      <family val="3"/>
      <charset val="128"/>
    </font>
    <font>
      <sz val="11"/>
      <color rgb="FFFF0000"/>
      <name val="Meiryo UI"/>
      <family val="3"/>
      <charset val="128"/>
    </font>
    <font>
      <sz val="16"/>
      <color theme="1"/>
      <name val="メイリオ"/>
      <family val="3"/>
      <charset val="128"/>
    </font>
    <font>
      <sz val="8"/>
      <color theme="1"/>
      <name val="メイリオ"/>
      <family val="3"/>
      <charset val="128"/>
    </font>
    <font>
      <sz val="12"/>
      <color theme="5" tint="-0.249977111117893"/>
      <name val="Meiryo UI"/>
      <family val="3"/>
      <charset val="128"/>
    </font>
    <font>
      <sz val="12"/>
      <color rgb="FFFF0000"/>
      <name val="Meiryo UI"/>
      <family val="3"/>
      <charset val="128"/>
    </font>
    <font>
      <sz val="14"/>
      <color theme="1"/>
      <name val="メイリオ"/>
      <family val="3"/>
      <charset val="128"/>
    </font>
    <font>
      <sz val="11"/>
      <color theme="1"/>
      <name val="ＭＳ Ｐ明朝"/>
      <family val="1"/>
      <charset val="128"/>
    </font>
    <font>
      <sz val="16"/>
      <color rgb="FFFF0000"/>
      <name val="HGPｺﾞｼｯｸE"/>
      <family val="3"/>
      <charset val="128"/>
    </font>
    <font>
      <sz val="10.5"/>
      <color theme="1"/>
      <name val="ＭＳ 明朝"/>
      <family val="1"/>
      <charset val="128"/>
    </font>
    <font>
      <sz val="24"/>
      <color theme="1"/>
      <name val="HGP明朝E"/>
      <family val="1"/>
      <charset val="128"/>
    </font>
    <font>
      <sz val="14"/>
      <color theme="1"/>
      <name val="HGSｺﾞｼｯｸE"/>
      <family val="3"/>
      <charset val="128"/>
    </font>
    <font>
      <sz val="14"/>
      <color theme="1"/>
      <name val="HG創英角ｺﾞｼｯｸUB"/>
      <family val="3"/>
      <charset val="128"/>
    </font>
    <font>
      <sz val="14"/>
      <color rgb="FFFF0000"/>
      <name val="HGSｺﾞｼｯｸE"/>
      <family val="3"/>
      <charset val="128"/>
    </font>
    <font>
      <sz val="10.5"/>
      <color theme="1"/>
      <name val="Century"/>
      <family val="1"/>
    </font>
    <font>
      <u/>
      <sz val="11"/>
      <color theme="10"/>
      <name val="ＭＳ Ｐゴシック"/>
      <family val="2"/>
      <charset val="128"/>
      <scheme val="minor"/>
    </font>
    <font>
      <sz val="11"/>
      <name val="ＭＳ Ｐゴシック"/>
      <family val="3"/>
      <charset val="128"/>
      <scheme val="minor"/>
    </font>
    <font>
      <sz val="11"/>
      <name val="Meiryo UI"/>
      <family val="3"/>
      <charset val="128"/>
    </font>
    <font>
      <sz val="8"/>
      <name val="ＭＳ Ｐゴシック"/>
      <family val="2"/>
      <charset val="128"/>
    </font>
    <font>
      <sz val="10"/>
      <color theme="1"/>
      <name val="ＭＳ Ｐ明朝"/>
      <family val="1"/>
      <charset val="128"/>
    </font>
    <font>
      <sz val="28"/>
      <color rgb="FFFF0000"/>
      <name val="HGP明朝E"/>
      <family val="1"/>
      <charset val="128"/>
    </font>
    <font>
      <sz val="28"/>
      <name val="HGP明朝E"/>
      <family val="1"/>
      <charset val="128"/>
    </font>
    <font>
      <sz val="26"/>
      <color theme="1"/>
      <name val="HGSｺﾞｼｯｸE"/>
      <family val="3"/>
      <charset val="128"/>
    </font>
    <font>
      <sz val="8"/>
      <color rgb="FFFF0000"/>
      <name val="ＭＳ Ｐゴシック"/>
      <family val="3"/>
      <charset val="128"/>
    </font>
    <font>
      <sz val="14"/>
      <color rgb="FFFF0000"/>
      <name val="メイリオ"/>
      <family val="3"/>
      <charset val="128"/>
    </font>
    <font>
      <sz val="9"/>
      <color rgb="FFFF0000"/>
      <name val="ＭＳ Ｐゴシック"/>
      <family val="3"/>
      <charset val="128"/>
    </font>
    <font>
      <sz val="18"/>
      <color theme="0"/>
      <name val="ＭＳ Ｐゴシック"/>
      <family val="3"/>
      <charset val="128"/>
    </font>
    <font>
      <sz val="18"/>
      <name val="Meiryo UI"/>
      <family val="1"/>
      <charset val="128"/>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D9D9D9"/>
        <bgColor indexed="64"/>
      </patternFill>
    </fill>
  </fills>
  <borders count="101">
    <border>
      <left/>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dotted">
        <color auto="1"/>
      </left>
      <right style="thin">
        <color auto="1"/>
      </right>
      <top style="thin">
        <color auto="1"/>
      </top>
      <bottom style="thin">
        <color auto="1"/>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ck">
        <color indexed="64"/>
      </left>
      <right style="thin">
        <color auto="1"/>
      </right>
      <top/>
      <bottom style="thin">
        <color auto="1"/>
      </bottom>
      <diagonal/>
    </border>
    <border>
      <left style="thin">
        <color auto="1"/>
      </left>
      <right style="thick">
        <color indexed="64"/>
      </right>
      <top style="thin">
        <color auto="1"/>
      </top>
      <bottom/>
      <diagonal/>
    </border>
    <border>
      <left style="thin">
        <color auto="1"/>
      </left>
      <right style="thick">
        <color indexed="64"/>
      </right>
      <top/>
      <bottom/>
      <diagonal/>
    </border>
    <border>
      <left style="thin">
        <color auto="1"/>
      </left>
      <right style="thick">
        <color indexed="64"/>
      </right>
      <top/>
      <bottom style="thin">
        <color auto="1"/>
      </bottom>
      <diagonal/>
    </border>
    <border>
      <left style="thick">
        <color indexed="64"/>
      </left>
      <right style="thin">
        <color auto="1"/>
      </right>
      <top/>
      <bottom/>
      <diagonal/>
    </border>
    <border>
      <left style="thick">
        <color indexed="64"/>
      </left>
      <right/>
      <top/>
      <bottom/>
      <diagonal/>
    </border>
    <border>
      <left style="thick">
        <color indexed="64"/>
      </left>
      <right/>
      <top/>
      <bottom style="thin">
        <color auto="1"/>
      </bottom>
      <diagonal/>
    </border>
    <border>
      <left style="thick">
        <color indexed="64"/>
      </left>
      <right/>
      <top style="thin">
        <color auto="1"/>
      </top>
      <bottom style="thin">
        <color auto="1"/>
      </bottom>
      <diagonal/>
    </border>
    <border>
      <left style="thick">
        <color indexed="64"/>
      </left>
      <right style="thin">
        <color auto="1"/>
      </right>
      <top style="thin">
        <color auto="1"/>
      </top>
      <bottom/>
      <diagonal/>
    </border>
    <border>
      <left/>
      <right style="thick">
        <color indexed="64"/>
      </right>
      <top/>
      <bottom/>
      <diagonal/>
    </border>
    <border>
      <left style="thin">
        <color indexed="64"/>
      </left>
      <right style="thick">
        <color indexed="64"/>
      </right>
      <top style="thin">
        <color auto="1"/>
      </top>
      <bottom style="thin">
        <color auto="1"/>
      </bottom>
      <diagonal/>
    </border>
    <border>
      <left/>
      <right/>
      <top style="dotted">
        <color auto="1"/>
      </top>
      <bottom/>
      <diagonal/>
    </border>
    <border>
      <left style="thick">
        <color indexed="64"/>
      </left>
      <right/>
      <top/>
      <bottom style="thick">
        <color indexed="64"/>
      </bottom>
      <diagonal/>
    </border>
    <border>
      <left style="thin">
        <color auto="1"/>
      </left>
      <right style="thin">
        <color auto="1"/>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dotted">
        <color auto="1"/>
      </right>
      <top/>
      <bottom style="thick">
        <color indexed="64"/>
      </bottom>
      <diagonal/>
    </border>
    <border>
      <left style="dotted">
        <color auto="1"/>
      </left>
      <right/>
      <top/>
      <bottom style="thick">
        <color indexed="64"/>
      </bottom>
      <diagonal/>
    </border>
    <border>
      <left style="thin">
        <color auto="1"/>
      </left>
      <right style="dotted">
        <color auto="1"/>
      </right>
      <top/>
      <bottom style="thick">
        <color indexed="64"/>
      </bottom>
      <diagonal/>
    </border>
    <border>
      <left style="thin">
        <color auto="1"/>
      </left>
      <right style="thick">
        <color indexed="64"/>
      </right>
      <top/>
      <bottom style="thick">
        <color indexed="64"/>
      </bottom>
      <diagonal/>
    </border>
    <border>
      <left style="thin">
        <color auto="1"/>
      </left>
      <right/>
      <top/>
      <bottom style="thick">
        <color indexed="64"/>
      </bottom>
      <diagonal/>
    </border>
    <border>
      <left/>
      <right style="thin">
        <color indexed="64"/>
      </right>
      <top/>
      <bottom style="thick">
        <color indexed="64"/>
      </bottom>
      <diagonal/>
    </border>
    <border>
      <left style="thick">
        <color indexed="64"/>
      </left>
      <right/>
      <top/>
      <bottom style="double">
        <color indexed="64"/>
      </bottom>
      <diagonal/>
    </border>
    <border>
      <left style="thin">
        <color auto="1"/>
      </left>
      <right style="thin">
        <color auto="1"/>
      </right>
      <top/>
      <bottom style="double">
        <color indexed="64"/>
      </bottom>
      <diagonal/>
    </border>
    <border>
      <left style="thin">
        <color auto="1"/>
      </left>
      <right style="thick">
        <color indexed="64"/>
      </right>
      <top/>
      <bottom style="double">
        <color indexed="64"/>
      </bottom>
      <diagonal/>
    </border>
    <border>
      <left style="thick">
        <color indexed="64"/>
      </left>
      <right style="thin">
        <color auto="1"/>
      </right>
      <top/>
      <bottom style="double">
        <color indexed="64"/>
      </bottom>
      <diagonal/>
    </border>
    <border>
      <left style="thin">
        <color auto="1"/>
      </left>
      <right/>
      <top style="thin">
        <color auto="1"/>
      </top>
      <bottom style="double">
        <color indexed="64"/>
      </bottom>
      <diagonal/>
    </border>
    <border>
      <left style="dotted">
        <color auto="1"/>
      </left>
      <right/>
      <top style="thin">
        <color auto="1"/>
      </top>
      <bottom style="double">
        <color indexed="64"/>
      </bottom>
      <diagonal/>
    </border>
    <border>
      <left style="thin">
        <color auto="1"/>
      </left>
      <right/>
      <top style="double">
        <color indexed="64"/>
      </top>
      <bottom style="thick">
        <color indexed="64"/>
      </bottom>
      <diagonal/>
    </border>
    <border>
      <left/>
      <right/>
      <top style="double">
        <color indexed="64"/>
      </top>
      <bottom style="thick">
        <color indexed="64"/>
      </bottom>
      <diagonal/>
    </border>
    <border>
      <left/>
      <right style="thin">
        <color auto="1"/>
      </right>
      <top style="double">
        <color indexed="64"/>
      </top>
      <bottom style="thick">
        <color indexed="64"/>
      </bottom>
      <diagonal/>
    </border>
    <border>
      <left style="thick">
        <color auto="1"/>
      </left>
      <right style="thin">
        <color auto="1"/>
      </right>
      <top style="thin">
        <color auto="1"/>
      </top>
      <bottom style="thin">
        <color auto="1"/>
      </bottom>
      <diagonal/>
    </border>
    <border>
      <left style="dotted">
        <color indexed="64"/>
      </left>
      <right style="thin">
        <color auto="1"/>
      </right>
      <top style="double">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auto="1"/>
      </left>
      <right style="thin">
        <color auto="1"/>
      </right>
      <top style="dotted">
        <color auto="1"/>
      </top>
      <bottom style="dotted">
        <color auto="1"/>
      </bottom>
      <diagonal/>
    </border>
    <border>
      <left style="thin">
        <color indexed="64"/>
      </left>
      <right/>
      <top style="dotted">
        <color auto="1"/>
      </top>
      <bottom style="dotted">
        <color auto="1"/>
      </bottom>
      <diagonal/>
    </border>
    <border>
      <left style="thin">
        <color indexed="64"/>
      </left>
      <right style="thin">
        <color indexed="64"/>
      </right>
      <top/>
      <bottom style="dotted">
        <color indexed="64"/>
      </bottom>
      <diagonal/>
    </border>
    <border>
      <left style="thin">
        <color auto="1"/>
      </left>
      <right style="thin">
        <color auto="1"/>
      </right>
      <top style="dotted">
        <color auto="1"/>
      </top>
      <bottom/>
      <diagonal/>
    </border>
    <border>
      <left style="thin">
        <color indexed="64"/>
      </left>
      <right/>
      <top style="dotted">
        <color auto="1"/>
      </top>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top/>
      <bottom style="dotted">
        <color auto="1"/>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style="dotted">
        <color auto="1"/>
      </top>
      <bottom style="thin">
        <color indexed="64"/>
      </bottom>
      <diagonal/>
    </border>
    <border>
      <left style="thin">
        <color indexed="64"/>
      </left>
      <right/>
      <top style="dotted">
        <color auto="1"/>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auto="1"/>
      </right>
      <top style="double">
        <color indexed="64"/>
      </top>
      <bottom style="thin">
        <color indexed="64"/>
      </bottom>
      <diagonal/>
    </border>
    <border>
      <left style="thin">
        <color indexed="64"/>
      </left>
      <right style="dotted">
        <color indexed="64"/>
      </right>
      <top style="dotted">
        <color auto="1"/>
      </top>
      <bottom style="dotted">
        <color indexed="64"/>
      </bottom>
      <diagonal/>
    </border>
    <border>
      <left style="dotted">
        <color indexed="64"/>
      </left>
      <right style="dotted">
        <color indexed="64"/>
      </right>
      <top style="dotted">
        <color auto="1"/>
      </top>
      <bottom style="dotted">
        <color indexed="64"/>
      </bottom>
      <diagonal/>
    </border>
    <border>
      <left style="dotted">
        <color indexed="64"/>
      </left>
      <right style="thin">
        <color indexed="64"/>
      </right>
      <top style="dotted">
        <color auto="1"/>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uble">
        <color indexed="64"/>
      </top>
      <bottom style="dotted">
        <color indexed="64"/>
      </bottom>
      <diagonal/>
    </border>
    <border>
      <left style="dotted">
        <color indexed="64"/>
      </left>
      <right style="dotted">
        <color indexed="64"/>
      </right>
      <top style="double">
        <color indexed="64"/>
      </top>
      <bottom style="dotted">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auto="1"/>
      </top>
      <bottom/>
      <diagonal/>
    </border>
    <border>
      <left style="thick">
        <color indexed="64"/>
      </left>
      <right/>
      <top style="thin">
        <color auto="1"/>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rgb="FF000000"/>
      </right>
      <top/>
      <bottom/>
      <diagonal/>
    </border>
    <border>
      <left/>
      <right style="thin">
        <color auto="1"/>
      </right>
      <top style="medium">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xf numFmtId="0" fontId="24" fillId="0" borderId="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0" fontId="65" fillId="0" borderId="0" applyNumberFormat="0" applyFill="0" applyBorder="0" applyAlignment="0" applyProtection="0">
      <alignment vertical="center"/>
    </xf>
  </cellStyleXfs>
  <cellXfs count="503">
    <xf numFmtId="0" fontId="0" fillId="0" borderId="0" xfId="0">
      <alignment vertical="center"/>
    </xf>
    <xf numFmtId="0" fontId="44" fillId="0" borderId="0" xfId="3" applyFont="1">
      <alignment vertical="center"/>
    </xf>
    <xf numFmtId="0" fontId="44" fillId="0" borderId="0" xfId="3" applyFont="1" applyAlignment="1">
      <alignment horizontal="center" vertical="center"/>
    </xf>
    <xf numFmtId="0" fontId="45" fillId="0" borderId="0" xfId="3" applyFont="1">
      <alignment vertical="center"/>
    </xf>
    <xf numFmtId="0" fontId="44" fillId="0" borderId="0" xfId="3" applyFont="1" applyAlignment="1">
      <alignment vertical="center" shrinkToFit="1"/>
    </xf>
    <xf numFmtId="0" fontId="44" fillId="0" borderId="49" xfId="3" applyFont="1" applyBorder="1" applyAlignment="1">
      <alignment vertical="top"/>
    </xf>
    <xf numFmtId="0" fontId="44" fillId="0" borderId="50" xfId="3" applyFont="1" applyBorder="1" applyAlignment="1">
      <alignment vertical="top"/>
    </xf>
    <xf numFmtId="0" fontId="46" fillId="0" borderId="10" xfId="3" applyFont="1" applyBorder="1">
      <alignment vertical="center"/>
    </xf>
    <xf numFmtId="0" fontId="44" fillId="0" borderId="2" xfId="3" applyFont="1" applyBorder="1">
      <alignment vertical="center"/>
    </xf>
    <xf numFmtId="0" fontId="44" fillId="0" borderId="7" xfId="3" applyFont="1" applyBorder="1">
      <alignment vertical="center"/>
    </xf>
    <xf numFmtId="0" fontId="44" fillId="0" borderId="6" xfId="3" applyFont="1" applyBorder="1" applyAlignment="1">
      <alignment vertical="top"/>
    </xf>
    <xf numFmtId="0" fontId="44" fillId="0" borderId="5" xfId="3" applyFont="1" applyBorder="1" applyAlignment="1">
      <alignment vertical="top"/>
    </xf>
    <xf numFmtId="0" fontId="44" fillId="0" borderId="48" xfId="3" applyFont="1" applyBorder="1" applyAlignment="1">
      <alignment horizontal="center" vertical="center"/>
    </xf>
    <xf numFmtId="0" fontId="44" fillId="0" borderId="49" xfId="3" applyFont="1" applyBorder="1" applyAlignment="1">
      <alignment horizontal="center" vertical="center"/>
    </xf>
    <xf numFmtId="0" fontId="44" fillId="0" borderId="50" xfId="3" applyFont="1" applyBorder="1" applyAlignment="1">
      <alignment horizontal="center" vertical="center"/>
    </xf>
    <xf numFmtId="0" fontId="47" fillId="0" borderId="54" xfId="3" applyFont="1" applyBorder="1" applyAlignment="1">
      <alignment horizontal="center" vertical="center" wrapText="1" shrinkToFit="1"/>
    </xf>
    <xf numFmtId="0" fontId="47" fillId="0" borderId="41" xfId="3" applyFont="1" applyBorder="1" applyAlignment="1">
      <alignment horizontal="center" vertical="center" wrapText="1" shrinkToFit="1"/>
    </xf>
    <xf numFmtId="0" fontId="44" fillId="0" borderId="56" xfId="3" applyFont="1" applyBorder="1" applyAlignment="1">
      <alignment horizontal="center" vertical="center"/>
    </xf>
    <xf numFmtId="0" fontId="44" fillId="0" borderId="51" xfId="3" applyFont="1" applyBorder="1" applyAlignment="1">
      <alignment horizontal="center" vertical="center"/>
    </xf>
    <xf numFmtId="0" fontId="48" fillId="0" borderId="54" xfId="3" applyFont="1" applyBorder="1" applyAlignment="1">
      <alignment horizontal="center" vertical="center"/>
    </xf>
    <xf numFmtId="0" fontId="44" fillId="0" borderId="41" xfId="3" applyFont="1" applyBorder="1" applyAlignment="1">
      <alignment horizontal="center" vertical="center" wrapText="1"/>
    </xf>
    <xf numFmtId="0" fontId="47" fillId="0" borderId="41" xfId="3" applyFont="1" applyBorder="1" applyAlignment="1">
      <alignment horizontal="center" vertical="center" wrapText="1"/>
    </xf>
    <xf numFmtId="0" fontId="44" fillId="0" borderId="54" xfId="3" applyFont="1" applyBorder="1" applyAlignment="1">
      <alignment horizontal="center" vertical="center" wrapText="1"/>
    </xf>
    <xf numFmtId="0" fontId="50" fillId="0" borderId="53" xfId="3" applyFont="1" applyBorder="1" applyAlignment="1">
      <alignment horizontal="left" vertical="top" wrapText="1"/>
    </xf>
    <xf numFmtId="0" fontId="50" fillId="0" borderId="38" xfId="3" applyFont="1" applyBorder="1" applyAlignment="1">
      <alignment horizontal="left" vertical="top" wrapText="1"/>
    </xf>
    <xf numFmtId="0" fontId="50" fillId="0" borderId="57" xfId="3" applyFont="1" applyBorder="1" applyAlignment="1">
      <alignment horizontal="left" vertical="top" wrapText="1"/>
    </xf>
    <xf numFmtId="0" fontId="50" fillId="0" borderId="55" xfId="3" applyFont="1" applyBorder="1" applyAlignment="1">
      <alignment horizontal="left" vertical="top" wrapText="1"/>
    </xf>
    <xf numFmtId="0" fontId="50" fillId="0" borderId="0" xfId="3" applyFont="1" applyAlignment="1">
      <alignment horizontal="left" vertical="top" wrapText="1"/>
    </xf>
    <xf numFmtId="180" fontId="44" fillId="0" borderId="58" xfId="3" applyNumberFormat="1" applyFont="1" applyBorder="1">
      <alignment vertical="center"/>
    </xf>
    <xf numFmtId="0" fontId="54" fillId="0" borderId="4" xfId="3" applyFont="1" applyBorder="1" applyAlignment="1">
      <alignment horizontal="center" vertical="center"/>
    </xf>
    <xf numFmtId="0" fontId="44" fillId="0" borderId="4" xfId="3" applyFont="1" applyBorder="1">
      <alignment vertical="center"/>
    </xf>
    <xf numFmtId="0" fontId="44" fillId="0" borderId="4" xfId="3" applyFont="1" applyBorder="1" applyAlignment="1">
      <alignment vertical="center" shrinkToFit="1"/>
    </xf>
    <xf numFmtId="0" fontId="45" fillId="0" borderId="4" xfId="3" applyFont="1" applyBorder="1" applyAlignment="1">
      <alignment vertical="center" shrinkToFit="1"/>
    </xf>
    <xf numFmtId="0" fontId="45" fillId="0" borderId="51" xfId="3" applyFont="1" applyBorder="1" applyAlignment="1">
      <alignment vertical="center" shrinkToFit="1"/>
    </xf>
    <xf numFmtId="0" fontId="45" fillId="0" borderId="60" xfId="3" applyFont="1" applyBorder="1" applyAlignment="1">
      <alignment vertical="center" shrinkToFit="1"/>
    </xf>
    <xf numFmtId="0" fontId="45" fillId="0" borderId="60" xfId="3" applyFont="1" applyBorder="1" applyAlignment="1">
      <alignment horizontal="center" vertical="center" shrinkToFit="1"/>
    </xf>
    <xf numFmtId="180" fontId="44" fillId="0" borderId="51" xfId="3" applyNumberFormat="1" applyFont="1" applyBorder="1">
      <alignment vertical="center"/>
    </xf>
    <xf numFmtId="0" fontId="44" fillId="0" borderId="61" xfId="3" applyFont="1" applyBorder="1" applyAlignment="1">
      <alignment vertical="center" shrinkToFit="1"/>
    </xf>
    <xf numFmtId="0" fontId="45" fillId="0" borderId="61" xfId="3" applyFont="1" applyBorder="1" applyAlignment="1">
      <alignment vertical="center" shrinkToFit="1"/>
    </xf>
    <xf numFmtId="0" fontId="44" fillId="0" borderId="62" xfId="3" applyFont="1" applyBorder="1" applyAlignment="1">
      <alignment vertical="center" shrinkToFit="1"/>
    </xf>
    <xf numFmtId="0" fontId="45" fillId="6" borderId="52" xfId="3" applyFont="1" applyFill="1" applyBorder="1" applyAlignment="1">
      <alignment vertical="center" shrinkToFit="1"/>
    </xf>
    <xf numFmtId="0" fontId="45" fillId="0" borderId="52" xfId="3" applyFont="1" applyBorder="1" applyAlignment="1">
      <alignment horizontal="center" vertical="center" shrinkToFit="1"/>
    </xf>
    <xf numFmtId="0" fontId="44" fillId="0" borderId="65" xfId="3" applyFont="1" applyBorder="1" applyAlignment="1">
      <alignment horizontal="center" vertical="center"/>
    </xf>
    <xf numFmtId="180" fontId="44" fillId="0" borderId="65" xfId="3" applyNumberFormat="1" applyFont="1" applyBorder="1">
      <alignment vertical="center"/>
    </xf>
    <xf numFmtId="0" fontId="54" fillId="0" borderId="64" xfId="3" applyFont="1" applyBorder="1" applyAlignment="1">
      <alignment horizontal="center" vertical="center"/>
    </xf>
    <xf numFmtId="0" fontId="44" fillId="0" borderId="67" xfId="3" applyFont="1" applyBorder="1" applyAlignment="1">
      <alignment vertical="center" shrinkToFit="1"/>
    </xf>
    <xf numFmtId="0" fontId="44" fillId="0" borderId="67" xfId="3" applyFont="1" applyBorder="1" applyAlignment="1">
      <alignment horizontal="center" vertical="center" shrinkToFit="1"/>
    </xf>
    <xf numFmtId="0" fontId="44" fillId="0" borderId="68" xfId="3" applyFont="1" applyBorder="1" applyAlignment="1">
      <alignment horizontal="center" vertical="center"/>
    </xf>
    <xf numFmtId="180" fontId="44" fillId="0" borderId="68" xfId="3" applyNumberFormat="1" applyFont="1" applyBorder="1">
      <alignment vertical="center"/>
    </xf>
    <xf numFmtId="0" fontId="54" fillId="0" borderId="63" xfId="3" applyFont="1" applyBorder="1" applyAlignment="1">
      <alignment horizontal="center" vertical="center"/>
    </xf>
    <xf numFmtId="0" fontId="44" fillId="0" borderId="64" xfId="3" applyFont="1" applyBorder="1" applyAlignment="1">
      <alignment vertical="center" shrinkToFit="1"/>
    </xf>
    <xf numFmtId="0" fontId="44" fillId="0" borderId="63" xfId="3" applyFont="1" applyBorder="1" applyAlignment="1">
      <alignment vertical="center" shrinkToFit="1"/>
    </xf>
    <xf numFmtId="0" fontId="44" fillId="6" borderId="61" xfId="3" applyFont="1" applyFill="1" applyBorder="1" applyAlignment="1">
      <alignment vertical="center" shrinkToFit="1"/>
    </xf>
    <xf numFmtId="0" fontId="44" fillId="6" borderId="67" xfId="3" applyFont="1" applyFill="1" applyBorder="1" applyAlignment="1">
      <alignment vertical="center" shrinkToFit="1"/>
    </xf>
    <xf numFmtId="0" fontId="45" fillId="6" borderId="67" xfId="3" applyFont="1" applyFill="1" applyBorder="1" applyAlignment="1">
      <alignment vertical="center" shrinkToFit="1"/>
    </xf>
    <xf numFmtId="0" fontId="45" fillId="0" borderId="67" xfId="3" applyFont="1" applyBorder="1" applyAlignment="1">
      <alignment horizontal="center" vertical="center" shrinkToFit="1"/>
    </xf>
    <xf numFmtId="0" fontId="45" fillId="0" borderId="63" xfId="3" applyFont="1" applyBorder="1" applyAlignment="1">
      <alignment vertical="center" shrinkToFit="1"/>
    </xf>
    <xf numFmtId="0" fontId="44" fillId="0" borderId="68" xfId="3" applyFont="1" applyBorder="1" applyAlignment="1">
      <alignment vertical="center" shrinkToFit="1"/>
    </xf>
    <xf numFmtId="0" fontId="44" fillId="6" borderId="69" xfId="3" applyFont="1" applyFill="1" applyBorder="1" applyAlignment="1">
      <alignment vertical="center" shrinkToFit="1"/>
    </xf>
    <xf numFmtId="0" fontId="44" fillId="0" borderId="69" xfId="3" applyFont="1" applyBorder="1" applyAlignment="1">
      <alignment horizontal="center" vertical="center" shrinkToFit="1"/>
    </xf>
    <xf numFmtId="0" fontId="44" fillId="0" borderId="51" xfId="3" applyFont="1" applyBorder="1" applyAlignment="1">
      <alignment vertical="center" shrinkToFit="1"/>
    </xf>
    <xf numFmtId="0" fontId="44" fillId="0" borderId="26" xfId="3" applyFont="1" applyBorder="1" applyAlignment="1">
      <alignment horizontal="center" vertical="center"/>
    </xf>
    <xf numFmtId="0" fontId="45" fillId="0" borderId="66" xfId="3" applyFont="1" applyBorder="1">
      <alignment vertical="center"/>
    </xf>
    <xf numFmtId="0" fontId="44" fillId="0" borderId="64" xfId="3" applyFont="1" applyBorder="1">
      <alignment vertical="center"/>
    </xf>
    <xf numFmtId="0" fontId="44" fillId="0" borderId="70" xfId="3" applyFont="1" applyBorder="1" applyAlignment="1">
      <alignment horizontal="center" vertical="center"/>
    </xf>
    <xf numFmtId="0" fontId="45" fillId="0" borderId="69" xfId="3" applyFont="1" applyBorder="1">
      <alignment vertical="center"/>
    </xf>
    <xf numFmtId="0" fontId="45" fillId="0" borderId="52" xfId="3" applyFont="1" applyBorder="1">
      <alignment vertical="center"/>
    </xf>
    <xf numFmtId="0" fontId="44" fillId="0" borderId="6" xfId="3" applyFont="1" applyBorder="1" applyAlignment="1">
      <alignment horizontal="center" vertical="center"/>
    </xf>
    <xf numFmtId="180" fontId="44" fillId="0" borderId="9" xfId="3" applyNumberFormat="1" applyFont="1" applyBorder="1">
      <alignment vertical="center"/>
    </xf>
    <xf numFmtId="0" fontId="45" fillId="0" borderId="5" xfId="3" applyFont="1" applyBorder="1">
      <alignment vertical="center"/>
    </xf>
    <xf numFmtId="0" fontId="54" fillId="0" borderId="1" xfId="3" applyFont="1" applyBorder="1" applyAlignment="1">
      <alignment horizontal="center" vertical="center"/>
    </xf>
    <xf numFmtId="0" fontId="44" fillId="0" borderId="71" xfId="3" applyFont="1" applyBorder="1" applyAlignment="1">
      <alignment vertical="center" shrinkToFit="1"/>
    </xf>
    <xf numFmtId="0" fontId="45" fillId="0" borderId="71" xfId="3" applyFont="1" applyBorder="1" applyAlignment="1">
      <alignment vertical="center" shrinkToFit="1"/>
    </xf>
    <xf numFmtId="0" fontId="44" fillId="0" borderId="72" xfId="3" applyFont="1" applyBorder="1" applyAlignment="1">
      <alignment vertical="center" shrinkToFit="1"/>
    </xf>
    <xf numFmtId="0" fontId="45" fillId="6" borderId="5" xfId="3" applyFont="1" applyFill="1" applyBorder="1" applyAlignment="1">
      <alignment vertical="center" shrinkToFit="1"/>
    </xf>
    <xf numFmtId="0" fontId="45" fillId="0" borderId="5" xfId="3" applyFont="1" applyBorder="1" applyAlignment="1">
      <alignment horizontal="center" vertical="center" shrinkToFit="1"/>
    </xf>
    <xf numFmtId="180" fontId="44" fillId="0" borderId="48" xfId="3" applyNumberFormat="1" applyFont="1" applyBorder="1">
      <alignment vertical="center"/>
    </xf>
    <xf numFmtId="0" fontId="45" fillId="0" borderId="50" xfId="3" applyFont="1" applyBorder="1">
      <alignment vertical="center"/>
    </xf>
    <xf numFmtId="0" fontId="44" fillId="0" borderId="3" xfId="3" applyFont="1" applyBorder="1" applyAlignment="1">
      <alignment vertical="center" shrinkToFit="1"/>
    </xf>
    <xf numFmtId="0" fontId="44" fillId="6" borderId="52" xfId="3" applyFont="1" applyFill="1" applyBorder="1" applyAlignment="1">
      <alignment vertical="center" shrinkToFit="1"/>
    </xf>
    <xf numFmtId="0" fontId="44" fillId="0" borderId="52" xfId="3" applyFont="1" applyBorder="1" applyAlignment="1">
      <alignment horizontal="center" vertical="center" shrinkToFit="1"/>
    </xf>
    <xf numFmtId="0" fontId="44" fillId="0" borderId="61" xfId="3" applyFont="1" applyBorder="1" applyAlignment="1">
      <alignment horizontal="center" vertical="center"/>
    </xf>
    <xf numFmtId="0" fontId="44" fillId="0" borderId="62" xfId="3" applyFont="1" applyBorder="1" applyAlignment="1">
      <alignment horizontal="center" vertical="center"/>
    </xf>
    <xf numFmtId="180" fontId="44" fillId="0" borderId="62" xfId="3" applyNumberFormat="1" applyFont="1" applyBorder="1">
      <alignment vertical="center"/>
    </xf>
    <xf numFmtId="0" fontId="45" fillId="0" borderId="67" xfId="3" applyFont="1" applyBorder="1">
      <alignment vertical="center"/>
    </xf>
    <xf numFmtId="0" fontId="44" fillId="6" borderId="4" xfId="3" applyFont="1" applyFill="1" applyBorder="1" applyAlignment="1">
      <alignment vertical="center" shrinkToFit="1"/>
    </xf>
    <xf numFmtId="0" fontId="55" fillId="6" borderId="67" xfId="3" applyFont="1" applyFill="1" applyBorder="1" applyAlignment="1">
      <alignment vertical="center" shrinkToFit="1"/>
    </xf>
    <xf numFmtId="0" fontId="44" fillId="0" borderId="61" xfId="3" applyFont="1" applyBorder="1" applyAlignment="1">
      <alignment horizontal="center" vertical="center" shrinkToFit="1"/>
    </xf>
    <xf numFmtId="0" fontId="44" fillId="0" borderId="1" xfId="3" applyFont="1" applyBorder="1" applyAlignment="1">
      <alignment vertical="center" shrinkToFit="1"/>
    </xf>
    <xf numFmtId="0" fontId="44" fillId="6" borderId="5" xfId="3" applyFont="1" applyFill="1" applyBorder="1" applyAlignment="1">
      <alignment vertical="center" shrinkToFit="1"/>
    </xf>
    <xf numFmtId="0" fontId="44" fillId="0" borderId="5" xfId="3" applyFont="1" applyBorder="1" applyAlignment="1">
      <alignment horizontal="center" vertical="center" shrinkToFit="1"/>
    </xf>
    <xf numFmtId="0" fontId="44" fillId="0" borderId="6" xfId="3" applyFont="1" applyBorder="1">
      <alignment vertical="center"/>
    </xf>
    <xf numFmtId="0" fontId="44" fillId="0" borderId="9" xfId="3" applyFont="1" applyBorder="1" applyAlignment="1">
      <alignment horizontal="center" vertical="center"/>
    </xf>
    <xf numFmtId="0" fontId="44" fillId="5" borderId="1" xfId="3" applyFont="1" applyFill="1" applyBorder="1" applyAlignment="1">
      <alignment vertical="center" shrinkToFit="1"/>
    </xf>
    <xf numFmtId="0" fontId="44" fillId="0" borderId="9" xfId="3" applyFont="1" applyBorder="1" applyAlignment="1">
      <alignment vertical="center" shrinkToFit="1"/>
    </xf>
    <xf numFmtId="0" fontId="44" fillId="0" borderId="5" xfId="3" applyFont="1" applyBorder="1" applyAlignment="1">
      <alignment vertical="center" shrinkToFit="1"/>
    </xf>
    <xf numFmtId="180" fontId="44" fillId="0" borderId="0" xfId="3" applyNumberFormat="1" applyFont="1">
      <alignment vertical="center"/>
    </xf>
    <xf numFmtId="0" fontId="54" fillId="0" borderId="3" xfId="3" applyFont="1" applyBorder="1" applyAlignment="1">
      <alignment horizontal="center" vertical="center"/>
    </xf>
    <xf numFmtId="0" fontId="44" fillId="0" borderId="73" xfId="3" applyFont="1" applyBorder="1" applyAlignment="1">
      <alignment vertical="center" shrinkToFit="1"/>
    </xf>
    <xf numFmtId="0" fontId="44" fillId="0" borderId="48" xfId="3" applyFont="1" applyBorder="1" applyAlignment="1">
      <alignment vertical="center" shrinkToFit="1"/>
    </xf>
    <xf numFmtId="0" fontId="44" fillId="6" borderId="73" xfId="3" applyFont="1" applyFill="1" applyBorder="1" applyAlignment="1">
      <alignment vertical="center" shrinkToFit="1"/>
    </xf>
    <xf numFmtId="0" fontId="44" fillId="0" borderId="74" xfId="3" applyFont="1" applyBorder="1" applyAlignment="1">
      <alignment horizontal="center" vertical="center" shrinkToFit="1"/>
    </xf>
    <xf numFmtId="0" fontId="45" fillId="6" borderId="61" xfId="3" applyFont="1" applyFill="1" applyBorder="1" applyAlignment="1">
      <alignment vertical="center" shrinkToFit="1"/>
    </xf>
    <xf numFmtId="0" fontId="45" fillId="0" borderId="64" xfId="3" applyFont="1" applyBorder="1" applyAlignment="1">
      <alignment vertical="center" shrinkToFit="1"/>
    </xf>
    <xf numFmtId="0" fontId="44" fillId="0" borderId="65" xfId="3" applyFont="1" applyBorder="1" applyAlignment="1">
      <alignment vertical="center" shrinkToFit="1"/>
    </xf>
    <xf numFmtId="0" fontId="44" fillId="6" borderId="66" xfId="3" applyFont="1" applyFill="1" applyBorder="1" applyAlignment="1">
      <alignment vertical="center" shrinkToFit="1"/>
    </xf>
    <xf numFmtId="0" fontId="44" fillId="0" borderId="66" xfId="3" applyFont="1" applyBorder="1" applyAlignment="1">
      <alignment horizontal="center" vertical="center" shrinkToFit="1"/>
    </xf>
    <xf numFmtId="0" fontId="45" fillId="6" borderId="69" xfId="3" applyFont="1" applyFill="1" applyBorder="1" applyAlignment="1">
      <alignment vertical="center" shrinkToFit="1"/>
    </xf>
    <xf numFmtId="0" fontId="45" fillId="0" borderId="69" xfId="3" applyFont="1" applyBorder="1" applyAlignment="1">
      <alignment horizontal="center" vertical="center" shrinkToFit="1"/>
    </xf>
    <xf numFmtId="0" fontId="54" fillId="0" borderId="5" xfId="3" applyFont="1" applyBorder="1" applyAlignment="1">
      <alignment horizontal="center" vertical="center"/>
    </xf>
    <xf numFmtId="0" fontId="45" fillId="0" borderId="1" xfId="3" applyFont="1" applyBorder="1" applyAlignment="1">
      <alignment vertical="center" shrinkToFit="1"/>
    </xf>
    <xf numFmtId="0" fontId="44" fillId="6" borderId="63" xfId="3" applyFont="1" applyFill="1" applyBorder="1" applyAlignment="1">
      <alignment vertical="center" shrinkToFit="1"/>
    </xf>
    <xf numFmtId="0" fontId="44" fillId="0" borderId="71" xfId="3" applyFont="1" applyBorder="1" applyAlignment="1">
      <alignment horizontal="center" vertical="center"/>
    </xf>
    <xf numFmtId="0" fontId="44" fillId="0" borderId="72" xfId="3" applyFont="1" applyBorder="1" applyAlignment="1">
      <alignment horizontal="center" vertical="center"/>
    </xf>
    <xf numFmtId="180" fontId="44" fillId="0" borderId="72" xfId="3" applyNumberFormat="1" applyFont="1" applyBorder="1">
      <alignment vertical="center"/>
    </xf>
    <xf numFmtId="0" fontId="45" fillId="0" borderId="75" xfId="3" applyFont="1" applyBorder="1">
      <alignment vertical="center"/>
    </xf>
    <xf numFmtId="0" fontId="44" fillId="6" borderId="71" xfId="3" applyFont="1" applyFill="1" applyBorder="1" applyAlignment="1">
      <alignment vertical="center" shrinkToFit="1"/>
    </xf>
    <xf numFmtId="0" fontId="44" fillId="6" borderId="75" xfId="3" applyFont="1" applyFill="1" applyBorder="1" applyAlignment="1">
      <alignment vertical="center" shrinkToFit="1"/>
    </xf>
    <xf numFmtId="0" fontId="44" fillId="0" borderId="75" xfId="3" applyFont="1" applyBorder="1" applyAlignment="1">
      <alignment horizontal="center" vertical="center" shrinkToFit="1"/>
    </xf>
    <xf numFmtId="0" fontId="45" fillId="5" borderId="1" xfId="3" applyFont="1" applyFill="1" applyBorder="1" applyAlignment="1">
      <alignment vertical="center" shrinkToFit="1"/>
    </xf>
    <xf numFmtId="179" fontId="44" fillId="0" borderId="8" xfId="3" applyNumberFormat="1" applyFont="1" applyBorder="1">
      <alignment vertical="center"/>
    </xf>
    <xf numFmtId="0" fontId="44" fillId="0" borderId="76" xfId="3" applyFont="1" applyBorder="1" applyAlignment="1">
      <alignment vertical="center" shrinkToFit="1"/>
    </xf>
    <xf numFmtId="0" fontId="44" fillId="6" borderId="74" xfId="3" applyFont="1" applyFill="1" applyBorder="1" applyAlignment="1">
      <alignment vertical="center" shrinkToFit="1"/>
    </xf>
    <xf numFmtId="0" fontId="44" fillId="0" borderId="51" xfId="3" applyFont="1" applyBorder="1">
      <alignment vertical="center"/>
    </xf>
    <xf numFmtId="0" fontId="44" fillId="0" borderId="70" xfId="3" applyFont="1" applyBorder="1">
      <alignment vertical="center"/>
    </xf>
    <xf numFmtId="0" fontId="44" fillId="6" borderId="1" xfId="3" applyFont="1" applyFill="1" applyBorder="1" applyAlignment="1">
      <alignment vertical="center" shrinkToFit="1"/>
    </xf>
    <xf numFmtId="180" fontId="44" fillId="0" borderId="6" xfId="3" applyNumberFormat="1" applyFont="1" applyBorder="1">
      <alignment vertical="center"/>
    </xf>
    <xf numFmtId="0" fontId="44" fillId="0" borderId="69" xfId="3" applyFont="1" applyBorder="1">
      <alignment vertical="center"/>
    </xf>
    <xf numFmtId="0" fontId="44" fillId="6" borderId="50" xfId="3" applyFont="1" applyFill="1" applyBorder="1" applyAlignment="1">
      <alignment vertical="center" shrinkToFit="1"/>
    </xf>
    <xf numFmtId="0" fontId="44" fillId="0" borderId="50" xfId="3" applyFont="1" applyBorder="1" applyAlignment="1">
      <alignment horizontal="center" vertical="center" shrinkToFit="1"/>
    </xf>
    <xf numFmtId="0" fontId="44" fillId="6" borderId="64" xfId="3" applyFont="1" applyFill="1" applyBorder="1" applyAlignment="1">
      <alignment vertical="center" shrinkToFit="1"/>
    </xf>
    <xf numFmtId="0" fontId="45" fillId="6" borderId="1" xfId="3" applyFont="1" applyFill="1" applyBorder="1" applyAlignment="1">
      <alignment vertical="center" shrinkToFit="1"/>
    </xf>
    <xf numFmtId="0" fontId="44" fillId="0" borderId="73" xfId="3" applyFont="1" applyBorder="1" applyAlignment="1">
      <alignment horizontal="center" vertical="center"/>
    </xf>
    <xf numFmtId="0" fontId="44" fillId="0" borderId="76" xfId="3" applyFont="1" applyBorder="1" applyAlignment="1">
      <alignment horizontal="center" vertical="center"/>
    </xf>
    <xf numFmtId="0" fontId="44" fillId="0" borderId="63" xfId="3" applyFont="1" applyBorder="1" applyAlignment="1">
      <alignment horizontal="center" vertical="center" shrinkToFit="1"/>
    </xf>
    <xf numFmtId="179" fontId="44" fillId="0" borderId="0" xfId="3" applyNumberFormat="1" applyFont="1">
      <alignment vertical="center"/>
    </xf>
    <xf numFmtId="0" fontId="56" fillId="0" borderId="0" xfId="3" applyFont="1">
      <alignment vertical="center"/>
    </xf>
    <xf numFmtId="0" fontId="56" fillId="0" borderId="0" xfId="3" applyFont="1" applyAlignment="1">
      <alignment horizontal="center" vertical="center"/>
    </xf>
    <xf numFmtId="0" fontId="56" fillId="5" borderId="0" xfId="3" applyFont="1" applyFill="1">
      <alignment vertical="center"/>
    </xf>
    <xf numFmtId="0" fontId="14" fillId="0" borderId="0" xfId="3" applyFont="1">
      <alignment vertical="center"/>
    </xf>
    <xf numFmtId="0" fontId="14" fillId="7" borderId="8" xfId="3" applyFont="1" applyFill="1" applyBorder="1">
      <alignment vertical="center"/>
    </xf>
    <xf numFmtId="0" fontId="14" fillId="7" borderId="2" xfId="3" applyFont="1" applyFill="1" applyBorder="1">
      <alignment vertical="center"/>
    </xf>
    <xf numFmtId="0" fontId="14" fillId="7" borderId="7" xfId="3" applyFont="1" applyFill="1" applyBorder="1">
      <alignment vertical="center"/>
    </xf>
    <xf numFmtId="0" fontId="14" fillId="7" borderId="10" xfId="3" applyFont="1" applyFill="1" applyBorder="1">
      <alignment vertical="center"/>
    </xf>
    <xf numFmtId="0" fontId="14" fillId="7" borderId="48" xfId="3" applyFont="1" applyFill="1" applyBorder="1">
      <alignment vertical="center"/>
    </xf>
    <xf numFmtId="0" fontId="14" fillId="7" borderId="50" xfId="3" applyFont="1" applyFill="1" applyBorder="1">
      <alignment vertical="center"/>
    </xf>
    <xf numFmtId="0" fontId="14" fillId="0" borderId="4" xfId="3" applyFont="1" applyBorder="1">
      <alignment vertical="center"/>
    </xf>
    <xf numFmtId="0" fontId="14" fillId="0" borderId="0" xfId="3" applyFont="1" applyAlignment="1">
      <alignment horizontal="left" vertical="center"/>
    </xf>
    <xf numFmtId="0" fontId="14" fillId="0" borderId="4" xfId="3" applyFont="1" applyBorder="1" applyAlignment="1">
      <alignment horizontal="left" vertical="center"/>
    </xf>
    <xf numFmtId="0" fontId="14" fillId="0" borderId="52" xfId="3" applyFont="1" applyBorder="1" applyAlignment="1">
      <alignment horizontal="left" vertical="center"/>
    </xf>
    <xf numFmtId="0" fontId="14" fillId="0" borderId="51" xfId="3" applyFont="1" applyBorder="1">
      <alignment vertical="center"/>
    </xf>
    <xf numFmtId="0" fontId="14" fillId="0" borderId="3" xfId="3" applyFont="1" applyBorder="1" applyAlignment="1">
      <alignment horizontal="left" vertical="center"/>
    </xf>
    <xf numFmtId="0" fontId="14" fillId="0" borderId="1" xfId="3" applyFont="1" applyBorder="1" applyAlignment="1">
      <alignment horizontal="left" vertical="center"/>
    </xf>
    <xf numFmtId="0" fontId="14" fillId="0" borderId="52" xfId="3" applyFont="1" applyBorder="1">
      <alignment vertical="center"/>
    </xf>
    <xf numFmtId="0" fontId="14" fillId="0" borderId="1" xfId="3" applyFont="1" applyBorder="1">
      <alignment vertical="center"/>
    </xf>
    <xf numFmtId="0" fontId="14" fillId="0" borderId="6" xfId="3" applyFont="1" applyBorder="1">
      <alignment vertical="center"/>
    </xf>
    <xf numFmtId="0" fontId="14" fillId="0" borderId="5" xfId="3" applyFont="1" applyBorder="1">
      <alignment vertical="center"/>
    </xf>
    <xf numFmtId="0" fontId="58" fillId="0" borderId="6" xfId="3" applyFont="1" applyBorder="1">
      <alignment vertical="center"/>
    </xf>
    <xf numFmtId="0" fontId="12" fillId="0" borderId="6" xfId="3" applyBorder="1">
      <alignment vertical="center"/>
    </xf>
    <xf numFmtId="0" fontId="12" fillId="0" borderId="0" xfId="3">
      <alignment vertical="center"/>
    </xf>
    <xf numFmtId="0" fontId="59" fillId="0" borderId="0" xfId="3" applyFont="1" applyAlignment="1">
      <alignment horizontal="left" vertical="center"/>
    </xf>
    <xf numFmtId="0" fontId="60" fillId="8" borderId="0" xfId="3" applyFont="1" applyFill="1" applyAlignment="1">
      <alignment horizontal="left" vertical="center"/>
    </xf>
    <xf numFmtId="0" fontId="12" fillId="8" borderId="0" xfId="3" applyFill="1">
      <alignment vertical="center"/>
    </xf>
    <xf numFmtId="0" fontId="59" fillId="0" borderId="0" xfId="3" applyFont="1" applyAlignment="1">
      <alignment vertical="center" wrapText="1"/>
    </xf>
    <xf numFmtId="0" fontId="61" fillId="0" borderId="0" xfId="3" applyFont="1">
      <alignment vertical="center"/>
    </xf>
    <xf numFmtId="0" fontId="59" fillId="0" borderId="0" xfId="3" applyFont="1">
      <alignment vertical="center"/>
    </xf>
    <xf numFmtId="0" fontId="62" fillId="0" borderId="0" xfId="3" applyFont="1">
      <alignment vertical="center"/>
    </xf>
    <xf numFmtId="0" fontId="64" fillId="0" borderId="0" xfId="3" applyFont="1" applyAlignment="1">
      <alignment horizontal="justify" vertical="center"/>
    </xf>
    <xf numFmtId="0" fontId="64" fillId="0" borderId="0" xfId="3" applyFont="1" applyAlignment="1">
      <alignment horizontal="left" vertical="center"/>
    </xf>
    <xf numFmtId="0" fontId="65" fillId="0" borderId="0" xfId="7">
      <alignment vertical="center"/>
    </xf>
    <xf numFmtId="0" fontId="66" fillId="0" borderId="0" xfId="7" applyFont="1">
      <alignment vertical="center"/>
    </xf>
    <xf numFmtId="0" fontId="57" fillId="0" borderId="0" xfId="0" applyFont="1">
      <alignment vertical="center"/>
    </xf>
    <xf numFmtId="0" fontId="57" fillId="0" borderId="3" xfId="0" applyFont="1" applyBorder="1" applyAlignment="1">
      <alignment vertical="center" wrapText="1"/>
    </xf>
    <xf numFmtId="0" fontId="57" fillId="0" borderId="4" xfId="0" applyFont="1" applyBorder="1" applyAlignment="1">
      <alignment vertical="center" wrapText="1"/>
    </xf>
    <xf numFmtId="0" fontId="57" fillId="0" borderId="1" xfId="0" applyFont="1" applyBorder="1" applyAlignment="1">
      <alignment vertical="center" wrapText="1"/>
    </xf>
    <xf numFmtId="0" fontId="57" fillId="0" borderId="1" xfId="0" applyFont="1" applyBorder="1">
      <alignment vertical="center"/>
    </xf>
    <xf numFmtId="0" fontId="57" fillId="0" borderId="4" xfId="0" applyFont="1" applyBorder="1">
      <alignment vertical="center"/>
    </xf>
    <xf numFmtId="0" fontId="57" fillId="0" borderId="6" xfId="0" applyFont="1" applyBorder="1">
      <alignment vertical="center"/>
    </xf>
    <xf numFmtId="0" fontId="14" fillId="0" borderId="48" xfId="3" applyFont="1" applyBorder="1" applyAlignment="1">
      <alignment horizontal="left" vertical="center"/>
    </xf>
    <xf numFmtId="0" fontId="14" fillId="0" borderId="9" xfId="3" applyFont="1" applyBorder="1" applyAlignment="1">
      <alignment horizontal="left" vertical="center"/>
    </xf>
    <xf numFmtId="0" fontId="57" fillId="0" borderId="3" xfId="0" applyFont="1" applyBorder="1">
      <alignment vertical="center"/>
    </xf>
    <xf numFmtId="0" fontId="44" fillId="0" borderId="63" xfId="3" applyFont="1" applyBorder="1" applyAlignment="1">
      <alignment horizontal="center" vertical="center"/>
    </xf>
    <xf numFmtId="0" fontId="44" fillId="0" borderId="64" xfId="3" applyFont="1" applyBorder="1" applyAlignment="1">
      <alignment horizontal="center" vertical="center"/>
    </xf>
    <xf numFmtId="0" fontId="44" fillId="0" borderId="4" xfId="3" applyFont="1" applyBorder="1" applyAlignment="1">
      <alignment horizontal="center" vertical="center"/>
    </xf>
    <xf numFmtId="0" fontId="44" fillId="0" borderId="1" xfId="3" applyFont="1" applyBorder="1" applyAlignment="1">
      <alignment horizontal="center" vertical="center"/>
    </xf>
    <xf numFmtId="0" fontId="44" fillId="0" borderId="3" xfId="3" applyFont="1" applyBorder="1" applyAlignment="1">
      <alignment horizontal="center" vertical="center"/>
    </xf>
    <xf numFmtId="0" fontId="14" fillId="0" borderId="52" xfId="3" applyFont="1" applyFill="1" applyBorder="1" applyAlignment="1">
      <alignment horizontal="left" vertical="center"/>
    </xf>
    <xf numFmtId="0" fontId="67" fillId="0" borderId="59" xfId="3" applyFont="1" applyBorder="1">
      <alignment vertical="center"/>
    </xf>
    <xf numFmtId="0" fontId="67" fillId="0" borderId="52" xfId="3" applyFont="1" applyBorder="1">
      <alignment vertical="center"/>
    </xf>
    <xf numFmtId="0" fontId="67" fillId="0" borderId="66" xfId="3" applyFont="1" applyBorder="1">
      <alignment vertical="center"/>
    </xf>
    <xf numFmtId="0" fontId="67" fillId="0" borderId="69" xfId="3" applyFont="1" applyBorder="1">
      <alignment vertical="center"/>
    </xf>
    <xf numFmtId="0" fontId="67" fillId="0" borderId="5" xfId="3" applyFont="1" applyBorder="1">
      <alignment vertical="center"/>
    </xf>
    <xf numFmtId="0" fontId="67" fillId="0" borderId="50" xfId="3" applyFont="1" applyBorder="1">
      <alignment vertical="center"/>
    </xf>
    <xf numFmtId="0" fontId="45" fillId="0" borderId="6" xfId="3" applyFont="1" applyBorder="1">
      <alignment vertical="center"/>
    </xf>
    <xf numFmtId="0" fontId="44" fillId="0" borderId="50" xfId="3" applyFont="1" applyBorder="1">
      <alignment vertical="center"/>
    </xf>
    <xf numFmtId="0" fontId="44" fillId="0" borderId="52" xfId="3" applyFont="1" applyBorder="1">
      <alignment vertical="center"/>
    </xf>
    <xf numFmtId="0" fontId="44" fillId="0" borderId="5" xfId="3" applyFont="1" applyBorder="1">
      <alignment vertical="center"/>
    </xf>
    <xf numFmtId="0" fontId="53" fillId="0" borderId="8" xfId="3" applyFont="1" applyBorder="1" applyAlignment="1">
      <alignment vertical="center"/>
    </xf>
    <xf numFmtId="0" fontId="53" fillId="0" borderId="77" xfId="3" applyFont="1" applyBorder="1" applyAlignment="1">
      <alignment vertical="center"/>
    </xf>
    <xf numFmtId="0" fontId="53" fillId="0" borderId="3" xfId="3" applyFont="1" applyBorder="1" applyAlignment="1">
      <alignment vertical="center"/>
    </xf>
    <xf numFmtId="0" fontId="44" fillId="0" borderId="0" xfId="3" applyFont="1" applyAlignment="1">
      <alignment vertical="center"/>
    </xf>
    <xf numFmtId="0" fontId="56" fillId="0" borderId="0" xfId="3" applyFont="1" applyAlignment="1">
      <alignment vertical="center"/>
    </xf>
    <xf numFmtId="0" fontId="52" fillId="0" borderId="8" xfId="3" applyFont="1" applyBorder="1" applyAlignment="1">
      <alignment vertical="center" shrinkToFit="1"/>
    </xf>
    <xf numFmtId="0" fontId="44" fillId="0" borderId="78" xfId="3" applyFont="1" applyBorder="1" applyAlignment="1">
      <alignment horizontal="center" vertical="center"/>
    </xf>
    <xf numFmtId="0" fontId="44" fillId="0" borderId="79" xfId="3" applyFont="1" applyBorder="1" applyAlignment="1">
      <alignment horizontal="center" vertical="center"/>
    </xf>
    <xf numFmtId="0" fontId="44" fillId="0" borderId="80" xfId="3" applyFont="1" applyBorder="1" applyAlignment="1">
      <alignment horizontal="center" vertical="center"/>
    </xf>
    <xf numFmtId="0" fontId="44" fillId="0" borderId="81" xfId="3" applyFont="1" applyBorder="1" applyAlignment="1">
      <alignment horizontal="center" vertical="center"/>
    </xf>
    <xf numFmtId="0" fontId="44" fillId="0" borderId="82" xfId="3" applyFont="1" applyBorder="1" applyAlignment="1">
      <alignment horizontal="center" vertical="center"/>
    </xf>
    <xf numFmtId="0" fontId="44" fillId="0" borderId="83" xfId="3" applyFont="1" applyBorder="1" applyAlignment="1">
      <alignment horizontal="center" vertical="center"/>
    </xf>
    <xf numFmtId="0" fontId="44" fillId="0" borderId="85" xfId="3" applyFont="1" applyBorder="1" applyAlignment="1">
      <alignment horizontal="center" vertical="center"/>
    </xf>
    <xf numFmtId="0" fontId="44" fillId="0" borderId="84" xfId="3" applyFont="1" applyBorder="1" applyAlignment="1">
      <alignment horizontal="center" vertical="center"/>
    </xf>
    <xf numFmtId="0" fontId="44" fillId="0" borderId="79" xfId="3" applyFont="1" applyBorder="1">
      <alignment vertical="center"/>
    </xf>
    <xf numFmtId="0" fontId="14" fillId="0" borderId="51" xfId="3" applyFont="1" applyBorder="1" applyAlignment="1">
      <alignment horizontal="left" vertical="center"/>
    </xf>
    <xf numFmtId="0" fontId="14" fillId="0" borderId="49" xfId="3" applyFont="1" applyBorder="1" applyAlignment="1">
      <alignment horizontal="left" vertical="center"/>
    </xf>
    <xf numFmtId="0" fontId="14" fillId="0" borderId="6" xfId="3" applyFont="1" applyBorder="1" applyAlignment="1">
      <alignment horizontal="left" vertical="center"/>
    </xf>
    <xf numFmtId="0" fontId="0" fillId="0" borderId="4" xfId="0" applyBorder="1">
      <alignment vertical="center"/>
    </xf>
    <xf numFmtId="0" fontId="14" fillId="0" borderId="49" xfId="3" applyFont="1" applyBorder="1">
      <alignment vertical="center"/>
    </xf>
    <xf numFmtId="0" fontId="14" fillId="0" borderId="0" xfId="3" applyFont="1" applyBorder="1">
      <alignment vertical="center"/>
    </xf>
    <xf numFmtId="0" fontId="14" fillId="6" borderId="51" xfId="3" applyFont="1" applyFill="1" applyBorder="1">
      <alignment vertical="center"/>
    </xf>
    <xf numFmtId="0" fontId="43" fillId="0" borderId="0" xfId="3" applyFont="1" applyAlignment="1">
      <alignment vertical="center"/>
    </xf>
    <xf numFmtId="0" fontId="44" fillId="0" borderId="79" xfId="3" applyFont="1" applyBorder="1" applyAlignment="1">
      <alignment horizontal="center" vertical="center"/>
    </xf>
    <xf numFmtId="0" fontId="44" fillId="0" borderId="78" xfId="3" applyFont="1" applyBorder="1" applyAlignment="1">
      <alignment horizontal="center" vertical="center"/>
    </xf>
    <xf numFmtId="0" fontId="0" fillId="0" borderId="0" xfId="0" applyAlignment="1">
      <alignment vertical="center" wrapText="1"/>
    </xf>
    <xf numFmtId="0" fontId="57" fillId="0" borderId="0" xfId="0" applyFont="1" applyBorder="1">
      <alignment vertical="center"/>
    </xf>
    <xf numFmtId="12" fontId="57" fillId="0" borderId="3" xfId="0" applyNumberFormat="1" applyFont="1" applyBorder="1" applyAlignment="1">
      <alignment horizontal="center" vertical="center"/>
    </xf>
    <xf numFmtId="0" fontId="14" fillId="7" borderId="8" xfId="3" applyFont="1" applyFill="1" applyBorder="1" applyAlignment="1">
      <alignment horizontal="left" vertical="center"/>
    </xf>
    <xf numFmtId="0" fontId="69" fillId="0" borderId="4" xfId="0" applyFont="1" applyBorder="1">
      <alignment vertical="center"/>
    </xf>
    <xf numFmtId="0" fontId="69" fillId="0" borderId="1" xfId="0" applyFont="1" applyBorder="1">
      <alignment vertical="center"/>
    </xf>
    <xf numFmtId="0" fontId="14" fillId="0" borderId="0" xfId="3" applyFont="1" applyFill="1" applyBorder="1" applyAlignment="1">
      <alignment horizontal="left" vertical="center"/>
    </xf>
    <xf numFmtId="0" fontId="14" fillId="0" borderId="0" xfId="3" applyFont="1" applyFill="1" applyBorder="1">
      <alignment vertical="center"/>
    </xf>
    <xf numFmtId="0" fontId="14" fillId="0" borderId="50" xfId="3" applyFont="1" applyBorder="1" applyAlignment="1">
      <alignment horizontal="left" vertical="center"/>
    </xf>
    <xf numFmtId="0" fontId="14" fillId="0" borderId="5" xfId="3" applyFont="1" applyBorder="1" applyAlignment="1">
      <alignment horizontal="left" vertical="center"/>
    </xf>
    <xf numFmtId="0" fontId="57" fillId="0" borderId="50" xfId="0" applyFont="1" applyFill="1" applyBorder="1">
      <alignment vertical="center"/>
    </xf>
    <xf numFmtId="0" fontId="57" fillId="0" borderId="52" xfId="0" applyFont="1" applyFill="1" applyBorder="1">
      <alignment vertical="center"/>
    </xf>
    <xf numFmtId="0" fontId="57" fillId="0" borderId="5" xfId="0" applyFont="1" applyFill="1" applyBorder="1">
      <alignment vertical="center"/>
    </xf>
    <xf numFmtId="0" fontId="57" fillId="0" borderId="52" xfId="0" applyFont="1" applyFill="1" applyBorder="1" applyAlignment="1">
      <alignment horizontal="left" vertical="top" shrinkToFit="1"/>
    </xf>
    <xf numFmtId="0" fontId="3" fillId="0" borderId="52" xfId="0" applyFont="1" applyFill="1" applyBorder="1">
      <alignment vertical="center"/>
    </xf>
    <xf numFmtId="0" fontId="57" fillId="0" borderId="52" xfId="0" applyFont="1" applyFill="1" applyBorder="1" applyAlignment="1">
      <alignment vertical="center" shrinkToFit="1"/>
    </xf>
    <xf numFmtId="0" fontId="57" fillId="0" borderId="5" xfId="0" applyFont="1" applyFill="1" applyBorder="1" applyAlignment="1">
      <alignment vertical="center" shrinkToFit="1"/>
    </xf>
    <xf numFmtId="0" fontId="57" fillId="0" borderId="50" xfId="0" applyFont="1" applyFill="1" applyBorder="1" applyAlignment="1">
      <alignment vertical="center" shrinkToFit="1"/>
    </xf>
    <xf numFmtId="0" fontId="14" fillId="0" borderId="8" xfId="3" applyFont="1" applyBorder="1" applyAlignment="1">
      <alignment horizontal="left" vertical="center"/>
    </xf>
    <xf numFmtId="0" fontId="14" fillId="0" borderId="7" xfId="3" applyFont="1" applyBorder="1" applyAlignment="1">
      <alignment horizontal="left" vertical="center"/>
    </xf>
    <xf numFmtId="0" fontId="57" fillId="0" borderId="50" xfId="0" applyFont="1" applyBorder="1" applyAlignment="1">
      <alignment vertical="center" wrapText="1"/>
    </xf>
    <xf numFmtId="0" fontId="57" fillId="0" borderId="5" xfId="0" applyFont="1" applyBorder="1" applyAlignment="1">
      <alignment vertical="center" wrapText="1"/>
    </xf>
    <xf numFmtId="0" fontId="7" fillId="4" borderId="11" xfId="0" applyFont="1" applyFill="1" applyBorder="1" applyAlignment="1" applyProtection="1">
      <alignment vertical="center" wrapText="1"/>
    </xf>
    <xf numFmtId="178" fontId="30" fillId="4" borderId="25" xfId="2" applyNumberFormat="1" applyFont="1" applyFill="1" applyBorder="1" applyAlignment="1" applyProtection="1">
      <alignment vertical="center" shrinkToFit="1"/>
    </xf>
    <xf numFmtId="177" fontId="7" fillId="4" borderId="8" xfId="0" applyNumberFormat="1" applyFont="1" applyFill="1" applyBorder="1" applyAlignment="1" applyProtection="1">
      <alignment vertical="center" shrinkToFit="1"/>
    </xf>
    <xf numFmtId="177" fontId="7" fillId="4" borderId="8" xfId="1" applyNumberFormat="1" applyFont="1" applyFill="1" applyBorder="1" applyAlignment="1" applyProtection="1">
      <alignment vertical="center" shrinkToFit="1"/>
    </xf>
    <xf numFmtId="0" fontId="20" fillId="0" borderId="46"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46" xfId="0" applyFont="1" applyFill="1" applyBorder="1" applyAlignment="1" applyProtection="1">
      <alignment horizontal="left" vertical="center" wrapText="1"/>
      <protection locked="0"/>
    </xf>
    <xf numFmtId="0" fontId="13" fillId="0" borderId="8"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protection locked="0"/>
    </xf>
    <xf numFmtId="177" fontId="7" fillId="0" borderId="8" xfId="0" applyNumberFormat="1" applyFont="1" applyFill="1" applyBorder="1" applyAlignment="1" applyProtection="1">
      <alignment horizontal="center" vertical="center" shrinkToFit="1"/>
      <protection locked="0"/>
    </xf>
    <xf numFmtId="12" fontId="7" fillId="0" borderId="8" xfId="2" quotePrefix="1" applyNumberFormat="1"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protection locked="0"/>
    </xf>
    <xf numFmtId="179" fontId="20" fillId="0" borderId="8" xfId="0" applyNumberFormat="1" applyFont="1" applyFill="1" applyBorder="1" applyAlignment="1" applyProtection="1">
      <alignment vertical="center" wrapText="1"/>
      <protection locked="0"/>
    </xf>
    <xf numFmtId="0" fontId="0" fillId="0" borderId="0" xfId="0" applyProtection="1">
      <alignment vertical="center"/>
      <protection locked="0"/>
    </xf>
    <xf numFmtId="0" fontId="6" fillId="0" borderId="0" xfId="0" applyFont="1" applyBorder="1" applyAlignment="1" applyProtection="1">
      <alignment vertical="center" wrapText="1"/>
      <protection locked="0"/>
    </xf>
    <xf numFmtId="0" fontId="10"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shrinkToFit="1"/>
      <protection locked="0"/>
    </xf>
    <xf numFmtId="177" fontId="31" fillId="0" borderId="0"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protection locked="0"/>
    </xf>
    <xf numFmtId="0" fontId="3" fillId="0" borderId="0" xfId="0" applyFont="1" applyProtection="1">
      <alignment vertical="center"/>
      <protection locked="0"/>
    </xf>
    <xf numFmtId="0" fontId="10" fillId="0" borderId="0" xfId="0" applyFont="1" applyProtection="1">
      <alignment vertical="center"/>
      <protection locked="0"/>
    </xf>
    <xf numFmtId="0" fontId="22" fillId="0" borderId="0" xfId="0" applyFont="1" applyBorder="1" applyAlignment="1" applyProtection="1">
      <alignment vertical="center" wrapText="1"/>
      <protection locked="0"/>
    </xf>
    <xf numFmtId="0" fontId="0" fillId="0" borderId="1" xfId="0" applyBorder="1">
      <alignment vertical="center"/>
    </xf>
    <xf numFmtId="0" fontId="25" fillId="0" borderId="26"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17" fillId="0" borderId="0" xfId="0" applyFont="1" applyFill="1" applyBorder="1" applyAlignment="1" applyProtection="1">
      <alignment vertical="top"/>
    </xf>
    <xf numFmtId="0" fontId="34" fillId="0" borderId="0" xfId="0" applyFont="1" applyFill="1" applyBorder="1" applyAlignment="1" applyProtection="1">
      <alignment vertical="top"/>
    </xf>
    <xf numFmtId="0" fontId="5" fillId="0" borderId="0" xfId="0" applyFont="1" applyFill="1" applyBorder="1" applyAlignment="1" applyProtection="1">
      <alignment horizontal="center" vertical="center"/>
    </xf>
    <xf numFmtId="0" fontId="0" fillId="0" borderId="0" xfId="0" applyFill="1" applyProtection="1">
      <alignment vertical="center"/>
    </xf>
    <xf numFmtId="0" fontId="27" fillId="0" borderId="0" xfId="0" applyFont="1" applyFill="1" applyBorder="1" applyAlignment="1" applyProtection="1">
      <alignment vertical="center" shrinkToFit="1"/>
    </xf>
    <xf numFmtId="0" fontId="36" fillId="0" borderId="0" xfId="0" applyFont="1" applyFill="1" applyBorder="1" applyAlignment="1" applyProtection="1">
      <alignment vertical="center"/>
    </xf>
    <xf numFmtId="0" fontId="36"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0" xfId="0" applyFont="1" applyFill="1" applyProtection="1">
      <alignment vertical="center"/>
    </xf>
    <xf numFmtId="0" fontId="36" fillId="0" borderId="0" xfId="0" applyFont="1" applyFill="1" applyBorder="1" applyAlignment="1" applyProtection="1">
      <alignment vertical="center" wrapText="1"/>
    </xf>
    <xf numFmtId="0" fontId="27" fillId="0" borderId="0" xfId="0" applyFont="1" applyFill="1" applyBorder="1" applyAlignment="1" applyProtection="1">
      <alignment horizontal="left" vertical="center" wrapText="1"/>
    </xf>
    <xf numFmtId="0" fontId="36" fillId="0" borderId="0" xfId="0" applyFont="1" applyFill="1" applyBorder="1" applyAlignment="1" applyProtection="1">
      <alignment vertical="top" wrapText="1"/>
    </xf>
    <xf numFmtId="0" fontId="4" fillId="0" borderId="0" xfId="0" applyFont="1" applyFill="1" applyBorder="1" applyAlignment="1" applyProtection="1">
      <alignment vertical="center" shrinkToFit="1"/>
    </xf>
    <xf numFmtId="0" fontId="0" fillId="0" borderId="0" xfId="0" applyFill="1" applyBorder="1" applyProtection="1">
      <alignment vertical="center"/>
    </xf>
    <xf numFmtId="0" fontId="4" fillId="0" borderId="8" xfId="0" applyFont="1" applyFill="1" applyBorder="1" applyAlignment="1" applyProtection="1">
      <alignment vertical="center" shrinkToFit="1"/>
    </xf>
    <xf numFmtId="0" fontId="19" fillId="0" borderId="10" xfId="0" applyFont="1" applyFill="1" applyBorder="1" applyAlignment="1" applyProtection="1">
      <alignment vertical="top" wrapText="1"/>
    </xf>
    <xf numFmtId="0" fontId="0" fillId="0" borderId="0" xfId="0" applyProtection="1">
      <alignment vertical="center"/>
    </xf>
    <xf numFmtId="0" fontId="6" fillId="0" borderId="0" xfId="0" applyFont="1" applyBorder="1" applyAlignment="1" applyProtection="1">
      <alignment vertical="center" wrapText="1"/>
    </xf>
    <xf numFmtId="0" fontId="7" fillId="0" borderId="18" xfId="0" applyFont="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7" fillId="4" borderId="40" xfId="0" applyFont="1" applyFill="1" applyBorder="1" applyAlignment="1" applyProtection="1">
      <alignment horizontal="center" vertical="center" wrapText="1"/>
    </xf>
    <xf numFmtId="0" fontId="20" fillId="4" borderId="38" xfId="0" applyFont="1" applyFill="1" applyBorder="1" applyAlignment="1" applyProtection="1">
      <alignment horizontal="center" vertical="center" wrapText="1"/>
    </xf>
    <xf numFmtId="0" fontId="20" fillId="0" borderId="41" xfId="0" applyFont="1" applyFill="1" applyBorder="1" applyAlignment="1" applyProtection="1">
      <alignment horizontal="center" vertical="center" wrapText="1"/>
    </xf>
    <xf numFmtId="0" fontId="7" fillId="4" borderId="42"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7" fillId="0" borderId="41" xfId="0" applyFont="1" applyFill="1" applyBorder="1" applyAlignment="1" applyProtection="1">
      <alignment horizontal="center" vertical="center" wrapText="1"/>
    </xf>
    <xf numFmtId="0" fontId="20" fillId="0" borderId="0" xfId="0" applyFont="1" applyBorder="1" applyAlignment="1" applyProtection="1">
      <alignment horizontal="right" vertical="center" wrapText="1"/>
    </xf>
    <xf numFmtId="0" fontId="20" fillId="0" borderId="77" xfId="0" applyFont="1" applyBorder="1" applyAlignment="1" applyProtection="1">
      <alignment horizontal="right" vertical="center" wrapText="1"/>
    </xf>
    <xf numFmtId="0" fontId="26" fillId="0" borderId="18" xfId="0" applyFont="1" applyFill="1" applyBorder="1" applyAlignment="1" applyProtection="1">
      <alignment horizontal="left" vertical="center" wrapText="1"/>
    </xf>
    <xf numFmtId="0" fontId="26" fillId="3" borderId="27" xfId="0" applyFont="1" applyFill="1" applyBorder="1" applyAlignment="1" applyProtection="1">
      <alignment horizontal="left" vertical="center" wrapText="1"/>
    </xf>
    <xf numFmtId="0" fontId="26" fillId="3" borderId="28" xfId="0" applyFont="1" applyFill="1" applyBorder="1" applyAlignment="1" applyProtection="1">
      <alignment horizontal="left" vertical="center" wrapText="1"/>
    </xf>
    <xf numFmtId="0" fontId="26" fillId="0" borderId="28" xfId="0" applyFont="1" applyFill="1" applyBorder="1" applyAlignment="1" applyProtection="1">
      <alignment horizontal="center" vertical="center" wrapText="1"/>
    </xf>
    <xf numFmtId="0" fontId="26" fillId="0" borderId="28" xfId="0" applyFont="1" applyFill="1" applyBorder="1" applyAlignment="1" applyProtection="1">
      <alignment horizontal="left" vertical="center" wrapText="1"/>
    </xf>
    <xf numFmtId="0" fontId="26" fillId="3" borderId="30" xfId="0" applyFont="1" applyFill="1" applyBorder="1" applyAlignment="1" applyProtection="1">
      <alignment horizontal="left" vertical="center" wrapText="1"/>
    </xf>
    <xf numFmtId="0" fontId="26" fillId="3" borderId="28" xfId="0" applyFont="1" applyFill="1" applyBorder="1" applyAlignment="1" applyProtection="1">
      <alignment horizontal="center" vertical="center" wrapText="1"/>
    </xf>
    <xf numFmtId="0" fontId="26" fillId="3" borderId="29"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4" borderId="32" xfId="0" applyFont="1" applyFill="1" applyBorder="1" applyAlignment="1" applyProtection="1">
      <alignment horizontal="center" vertical="center" wrapText="1"/>
    </xf>
    <xf numFmtId="0" fontId="26" fillId="0" borderId="33" xfId="0" applyFont="1" applyFill="1" applyBorder="1" applyAlignment="1" applyProtection="1">
      <alignment horizontal="center" vertical="center" wrapText="1"/>
    </xf>
    <xf numFmtId="0" fontId="26" fillId="4" borderId="35" xfId="0" applyFont="1" applyFill="1" applyBorder="1" applyAlignment="1" applyProtection="1">
      <alignment horizontal="left" vertical="center" wrapText="1"/>
    </xf>
    <xf numFmtId="0" fontId="26" fillId="4" borderId="47" xfId="0" applyFont="1" applyFill="1" applyBorder="1" applyAlignment="1" applyProtection="1">
      <alignment horizontal="center" vertical="center" wrapText="1"/>
    </xf>
    <xf numFmtId="0" fontId="26" fillId="4" borderId="34" xfId="0" applyFont="1" applyFill="1" applyBorder="1" applyAlignment="1" applyProtection="1">
      <alignment horizontal="left" vertical="center" wrapText="1"/>
    </xf>
    <xf numFmtId="0" fontId="26" fillId="3" borderId="27" xfId="0" applyFont="1" applyFill="1" applyBorder="1" applyAlignment="1" applyProtection="1">
      <alignment horizontal="center" vertical="center" wrapText="1"/>
    </xf>
    <xf numFmtId="0" fontId="26" fillId="3" borderId="35" xfId="0" applyFont="1" applyFill="1" applyBorder="1" applyAlignment="1" applyProtection="1">
      <alignment horizontal="center" vertical="center" wrapText="1"/>
    </xf>
    <xf numFmtId="0" fontId="26" fillId="4" borderId="28" xfId="0" applyFont="1" applyFill="1" applyBorder="1" applyAlignment="1" applyProtection="1">
      <alignment horizontal="center" vertical="center" wrapText="1"/>
    </xf>
    <xf numFmtId="0" fontId="26" fillId="3" borderId="36" xfId="0" applyFont="1" applyFill="1" applyBorder="1" applyAlignment="1" applyProtection="1">
      <alignment horizontal="center" vertical="center" wrapText="1"/>
    </xf>
    <xf numFmtId="0" fontId="26" fillId="0" borderId="30" xfId="0" applyFont="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0" fontId="26" fillId="0" borderId="28" xfId="0" applyFont="1" applyBorder="1" applyAlignment="1" applyProtection="1">
      <alignment horizontal="center" vertical="center" wrapText="1"/>
    </xf>
    <xf numFmtId="0" fontId="29" fillId="0" borderId="0" xfId="0" applyFont="1" applyProtection="1">
      <alignment vertical="center"/>
    </xf>
    <xf numFmtId="0" fontId="68" fillId="0" borderId="0" xfId="0" applyFont="1" applyBorder="1" applyAlignment="1" applyProtection="1">
      <alignment horizontal="center" vertical="center" textRotation="255"/>
    </xf>
    <xf numFmtId="0" fontId="68"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wrapText="1"/>
    </xf>
    <xf numFmtId="0" fontId="33" fillId="0" borderId="0" xfId="0" applyFont="1" applyBorder="1" applyAlignment="1" applyProtection="1">
      <alignment horizontal="left" vertical="center" wrapText="1"/>
    </xf>
    <xf numFmtId="0" fontId="13" fillId="0" borderId="0" xfId="0" applyFont="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7" fillId="0" borderId="0" xfId="0" applyFont="1" applyBorder="1" applyAlignment="1" applyProtection="1">
      <alignment horizontal="center" vertical="center" wrapText="1"/>
    </xf>
    <xf numFmtId="177" fontId="30" fillId="0" borderId="0" xfId="0" applyNumberFormat="1" applyFont="1" applyBorder="1" applyAlignment="1" applyProtection="1">
      <alignment vertical="center" shrinkToFit="1"/>
    </xf>
    <xf numFmtId="0" fontId="7" fillId="4" borderId="0" xfId="0" applyFont="1" applyFill="1" applyBorder="1" applyAlignment="1" applyProtection="1">
      <alignment vertical="center" wrapText="1"/>
    </xf>
    <xf numFmtId="177" fontId="30" fillId="4" borderId="0" xfId="0" applyNumberFormat="1" applyFont="1" applyFill="1" applyBorder="1" applyAlignment="1" applyProtection="1">
      <alignment vertical="center" shrinkToFit="1"/>
    </xf>
    <xf numFmtId="178" fontId="30" fillId="4" borderId="0" xfId="2" applyNumberFormat="1" applyFont="1" applyFill="1" applyBorder="1" applyAlignment="1" applyProtection="1">
      <alignment vertical="center" shrinkToFit="1"/>
    </xf>
    <xf numFmtId="177" fontId="7" fillId="0" borderId="0" xfId="0" applyNumberFormat="1" applyFont="1" applyBorder="1" applyAlignment="1" applyProtection="1">
      <alignment horizontal="center" vertical="center" shrinkToFit="1"/>
    </xf>
    <xf numFmtId="177" fontId="7" fillId="4" borderId="0" xfId="0" applyNumberFormat="1" applyFont="1" applyFill="1" applyBorder="1" applyAlignment="1" applyProtection="1">
      <alignment vertical="center" shrinkToFit="1"/>
    </xf>
    <xf numFmtId="12" fontId="7" fillId="0" borderId="0" xfId="2" quotePrefix="1" applyNumberFormat="1" applyFont="1" applyBorder="1" applyAlignment="1" applyProtection="1">
      <alignment horizontal="center" vertical="center"/>
    </xf>
    <xf numFmtId="177" fontId="7" fillId="4" borderId="0" xfId="1" applyNumberFormat="1" applyFont="1" applyFill="1" applyBorder="1" applyAlignment="1" applyProtection="1">
      <alignment vertical="center" shrinkToFit="1"/>
    </xf>
    <xf numFmtId="0" fontId="11"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xf>
    <xf numFmtId="0" fontId="11" fillId="0" borderId="0" xfId="0" applyFont="1" applyBorder="1" applyAlignment="1" applyProtection="1">
      <alignment horizontal="center" vertical="center" shrinkToFit="1"/>
    </xf>
    <xf numFmtId="176" fontId="20" fillId="0" borderId="0" xfId="0" applyNumberFormat="1" applyFont="1" applyBorder="1" applyAlignment="1" applyProtection="1">
      <alignment horizontal="center" vertical="center"/>
    </xf>
    <xf numFmtId="179" fontId="20" fillId="0" borderId="0" xfId="0" applyNumberFormat="1" applyFont="1" applyBorder="1" applyProtection="1">
      <alignment vertical="center"/>
    </xf>
    <xf numFmtId="179" fontId="20" fillId="0" borderId="0" xfId="0" applyNumberFormat="1" applyFont="1" applyBorder="1" applyAlignment="1" applyProtection="1">
      <alignment vertical="center" wrapText="1"/>
    </xf>
    <xf numFmtId="0" fontId="20" fillId="0" borderId="0" xfId="0" applyFont="1" applyBorder="1" applyAlignment="1" applyProtection="1">
      <alignment horizontal="left" vertical="center" wrapText="1"/>
    </xf>
    <xf numFmtId="0" fontId="14" fillId="0" borderId="0" xfId="0" applyFo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28" fillId="0" borderId="0" xfId="0" applyFont="1" applyProtection="1">
      <alignment vertical="center"/>
    </xf>
    <xf numFmtId="0" fontId="3" fillId="0" borderId="0" xfId="0" applyFont="1" applyProtection="1">
      <alignment vertical="center"/>
    </xf>
    <xf numFmtId="0" fontId="3" fillId="2" borderId="0" xfId="0" applyFont="1" applyFill="1" applyAlignment="1" applyProtection="1">
      <alignment horizontal="left" vertical="center"/>
    </xf>
    <xf numFmtId="0" fontId="3" fillId="2" borderId="0" xfId="0" applyFont="1" applyFill="1" applyProtection="1">
      <alignment vertical="center"/>
    </xf>
    <xf numFmtId="0" fontId="3" fillId="2" borderId="0" xfId="0" applyFont="1" applyFill="1" applyAlignment="1" applyProtection="1">
      <alignment horizontal="center" vertical="center"/>
    </xf>
    <xf numFmtId="181" fontId="30" fillId="0" borderId="10" xfId="0" applyNumberFormat="1" applyFont="1" applyFill="1" applyBorder="1" applyAlignment="1" applyProtection="1">
      <alignment vertical="center" shrinkToFit="1"/>
      <protection locked="0"/>
    </xf>
    <xf numFmtId="181" fontId="30" fillId="4" borderId="10" xfId="0" applyNumberFormat="1" applyFont="1" applyFill="1" applyBorder="1" applyAlignment="1" applyProtection="1">
      <alignment vertical="center" shrinkToFit="1"/>
    </xf>
    <xf numFmtId="177" fontId="11" fillId="0" borderId="46" xfId="1" applyNumberFormat="1" applyFont="1" applyFill="1" applyBorder="1" applyAlignment="1" applyProtection="1">
      <alignment horizontal="center" vertical="center" shrinkToFit="1"/>
      <protection locked="0"/>
    </xf>
    <xf numFmtId="179" fontId="11" fillId="0" borderId="8" xfId="0" applyNumberFormat="1" applyFont="1" applyFill="1" applyBorder="1" applyAlignment="1" applyProtection="1">
      <alignment horizontal="center" vertical="center" shrinkToFit="1"/>
      <protection locked="0"/>
    </xf>
    <xf numFmtId="0" fontId="70" fillId="0" borderId="6" xfId="3" applyFont="1" applyBorder="1">
      <alignment vertical="center"/>
    </xf>
    <xf numFmtId="0" fontId="61" fillId="0" borderId="0" xfId="3" applyFont="1" applyAlignment="1">
      <alignment vertical="center" wrapText="1"/>
    </xf>
    <xf numFmtId="0" fontId="57" fillId="0" borderId="4" xfId="0" applyFont="1" applyBorder="1" applyAlignment="1">
      <alignment horizontal="right" vertical="center" wrapText="1"/>
    </xf>
    <xf numFmtId="0" fontId="57" fillId="0" borderId="6" xfId="0" applyFont="1" applyBorder="1" applyAlignment="1">
      <alignment horizontal="right" vertical="center"/>
    </xf>
    <xf numFmtId="49" fontId="57" fillId="0" borderId="95" xfId="0" applyNumberFormat="1" applyFont="1" applyBorder="1">
      <alignment vertical="center"/>
    </xf>
    <xf numFmtId="0" fontId="57" fillId="0" borderId="49" xfId="0" applyFont="1" applyBorder="1">
      <alignment vertical="center"/>
    </xf>
    <xf numFmtId="0" fontId="19" fillId="0" borderId="12" xfId="0" applyFont="1" applyFill="1" applyBorder="1" applyAlignment="1" applyProtection="1">
      <alignment vertical="top" wrapText="1"/>
    </xf>
    <xf numFmtId="0" fontId="57" fillId="0" borderId="0" xfId="0" applyFont="1" applyBorder="1" applyAlignment="1">
      <alignment horizontal="right" vertical="center"/>
    </xf>
    <xf numFmtId="49" fontId="0" fillId="0" borderId="98" xfId="0" applyNumberFormat="1" applyBorder="1" applyAlignment="1">
      <alignment vertical="center"/>
    </xf>
    <xf numFmtId="49" fontId="0" fillId="0" borderId="97" xfId="0" applyNumberFormat="1" applyBorder="1" applyAlignment="1">
      <alignment vertical="center"/>
    </xf>
    <xf numFmtId="0" fontId="57" fillId="0" borderId="99" xfId="0" applyFont="1" applyBorder="1" applyAlignment="1">
      <alignment vertical="center" wrapText="1"/>
    </xf>
    <xf numFmtId="182" fontId="0" fillId="0" borderId="97" xfId="0" applyNumberFormat="1" applyBorder="1" applyAlignment="1">
      <alignment horizontal="right" vertical="center" wrapText="1"/>
    </xf>
    <xf numFmtId="182" fontId="0" fillId="0" borderId="98" xfId="0" applyNumberFormat="1" applyBorder="1" applyAlignment="1">
      <alignment horizontal="right" vertical="center" wrapText="1"/>
    </xf>
    <xf numFmtId="0" fontId="57" fillId="0" borderId="51" xfId="0" applyFont="1" applyBorder="1" applyAlignment="1">
      <alignment vertical="center" wrapText="1"/>
    </xf>
    <xf numFmtId="0" fontId="33" fillId="0" borderId="8" xfId="0" quotePrefix="1" applyFont="1" applyFill="1" applyBorder="1" applyAlignment="1" applyProtection="1">
      <alignment horizontal="left" vertical="center" wrapText="1"/>
      <protection locked="0"/>
    </xf>
    <xf numFmtId="14" fontId="7" fillId="0" borderId="8" xfId="0" applyNumberFormat="1" applyFont="1" applyFill="1" applyBorder="1" applyAlignment="1" applyProtection="1">
      <alignment horizontal="center" vertical="center" wrapText="1"/>
      <protection locked="0"/>
    </xf>
    <xf numFmtId="14" fontId="14" fillId="0" borderId="8" xfId="3" quotePrefix="1" applyNumberFormat="1" applyFont="1" applyBorder="1" applyAlignment="1">
      <alignment horizontal="left" vertical="center" wrapText="1"/>
    </xf>
    <xf numFmtId="0" fontId="7" fillId="0" borderId="9"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60" fillId="8" borderId="0" xfId="3" applyFont="1" applyFill="1" applyAlignment="1">
      <alignment horizontal="center" vertical="center"/>
    </xf>
    <xf numFmtId="0" fontId="72" fillId="0" borderId="48" xfId="3" applyFont="1" applyBorder="1" applyAlignment="1">
      <alignment horizontal="left" vertical="center" wrapText="1"/>
    </xf>
    <xf numFmtId="0" fontId="72" fillId="0" borderId="49" xfId="3" applyFont="1" applyBorder="1" applyAlignment="1">
      <alignment horizontal="left" vertical="center" wrapText="1"/>
    </xf>
    <xf numFmtId="0" fontId="72" fillId="0" borderId="50" xfId="3" applyFont="1" applyBorder="1" applyAlignment="1">
      <alignment horizontal="left" vertical="center" wrapText="1"/>
    </xf>
    <xf numFmtId="0" fontId="72" fillId="0" borderId="51" xfId="3" applyFont="1" applyBorder="1" applyAlignment="1">
      <alignment horizontal="left" vertical="center" wrapText="1"/>
    </xf>
    <xf numFmtId="0" fontId="72" fillId="0" borderId="0" xfId="3" applyFont="1" applyAlignment="1">
      <alignment horizontal="left" vertical="center" wrapText="1"/>
    </xf>
    <xf numFmtId="0" fontId="72" fillId="0" borderId="52" xfId="3" applyFont="1" applyBorder="1" applyAlignment="1">
      <alignment horizontal="left" vertical="center" wrapText="1"/>
    </xf>
    <xf numFmtId="0" fontId="72" fillId="0" borderId="9" xfId="3" applyFont="1" applyBorder="1" applyAlignment="1">
      <alignment horizontal="left" vertical="center" wrapText="1"/>
    </xf>
    <xf numFmtId="0" fontId="72" fillId="0" borderId="6" xfId="3" applyFont="1" applyBorder="1" applyAlignment="1">
      <alignment horizontal="left" vertical="center" wrapText="1"/>
    </xf>
    <xf numFmtId="0" fontId="72" fillId="0" borderId="5" xfId="3" applyFont="1" applyBorder="1" applyAlignment="1">
      <alignment horizontal="left" vertical="center" wrapText="1"/>
    </xf>
    <xf numFmtId="0" fontId="61" fillId="0" borderId="48" xfId="3" applyFont="1" applyBorder="1" applyAlignment="1">
      <alignment horizontal="left" vertical="top" wrapText="1"/>
    </xf>
    <xf numFmtId="0" fontId="61" fillId="0" borderId="49" xfId="3" applyFont="1" applyBorder="1" applyAlignment="1">
      <alignment horizontal="left" vertical="top" wrapText="1"/>
    </xf>
    <xf numFmtId="0" fontId="61" fillId="0" borderId="50" xfId="3" applyFont="1" applyBorder="1" applyAlignment="1">
      <alignment horizontal="left" vertical="top" wrapText="1"/>
    </xf>
    <xf numFmtId="0" fontId="61" fillId="0" borderId="51" xfId="3" applyFont="1" applyBorder="1" applyAlignment="1">
      <alignment horizontal="left" vertical="top" wrapText="1"/>
    </xf>
    <xf numFmtId="0" fontId="61" fillId="0" borderId="0" xfId="3" applyFont="1" applyAlignment="1">
      <alignment horizontal="left" vertical="top" wrapText="1"/>
    </xf>
    <xf numFmtId="0" fontId="61" fillId="0" borderId="52" xfId="3" applyFont="1" applyBorder="1" applyAlignment="1">
      <alignment horizontal="left" vertical="top" wrapText="1"/>
    </xf>
    <xf numFmtId="0" fontId="61" fillId="0" borderId="9" xfId="3" applyFont="1" applyBorder="1" applyAlignment="1">
      <alignment horizontal="left" vertical="top" wrapText="1"/>
    </xf>
    <xf numFmtId="0" fontId="61" fillId="0" borderId="6" xfId="3" applyFont="1" applyBorder="1" applyAlignment="1">
      <alignment horizontal="left" vertical="top" wrapText="1"/>
    </xf>
    <xf numFmtId="0" fontId="61" fillId="0" borderId="5" xfId="3" applyFont="1" applyBorder="1" applyAlignment="1">
      <alignment horizontal="left" vertical="top" wrapText="1"/>
    </xf>
    <xf numFmtId="0" fontId="7" fillId="0" borderId="4"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4" borderId="3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13" fillId="0" borderId="9"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39"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9"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wrapText="1"/>
    </xf>
    <xf numFmtId="0" fontId="7" fillId="0" borderId="37" xfId="0" applyFont="1" applyFill="1" applyBorder="1" applyAlignment="1" applyProtection="1">
      <alignment horizontal="center" vertical="center" wrapText="1"/>
    </xf>
    <xf numFmtId="0" fontId="35" fillId="0" borderId="0" xfId="0" applyFont="1" applyFill="1" applyBorder="1" applyAlignment="1" applyProtection="1">
      <alignment horizontal="left" vertical="center" shrinkToFit="1"/>
    </xf>
    <xf numFmtId="0" fontId="17" fillId="0" borderId="12" xfId="0" applyFont="1" applyFill="1" applyBorder="1" applyAlignment="1" applyProtection="1">
      <alignment horizontal="left" vertical="top" wrapText="1"/>
    </xf>
    <xf numFmtId="0" fontId="17" fillId="0" borderId="13" xfId="0" applyFont="1" applyFill="1" applyBorder="1" applyAlignment="1" applyProtection="1">
      <alignment horizontal="left" vertical="top" wrapText="1"/>
    </xf>
    <xf numFmtId="0" fontId="17" fillId="0" borderId="14" xfId="0" applyFont="1" applyFill="1" applyBorder="1" applyAlignment="1" applyProtection="1">
      <alignment horizontal="left" vertical="top" wrapText="1"/>
    </xf>
    <xf numFmtId="0" fontId="36" fillId="0" borderId="87" xfId="0" applyFont="1" applyFill="1" applyBorder="1" applyAlignment="1" applyProtection="1">
      <alignment horizontal="center" vertical="center"/>
    </xf>
    <xf numFmtId="0" fontId="36" fillId="0" borderId="86" xfId="0" applyFont="1" applyFill="1" applyBorder="1" applyAlignment="1" applyProtection="1">
      <alignment horizontal="center" vertical="center"/>
    </xf>
    <xf numFmtId="0" fontId="36" fillId="0" borderId="88" xfId="0" applyFont="1" applyFill="1" applyBorder="1" applyAlignment="1" applyProtection="1">
      <alignment horizontal="center" vertical="center"/>
    </xf>
    <xf numFmtId="0" fontId="36" fillId="0" borderId="89" xfId="0" applyFont="1" applyFill="1" applyBorder="1" applyAlignment="1" applyProtection="1">
      <alignment horizontal="center" vertical="center"/>
    </xf>
    <xf numFmtId="0" fontId="36" fillId="0" borderId="90" xfId="0" applyFont="1" applyFill="1" applyBorder="1" applyAlignment="1" applyProtection="1">
      <alignment horizontal="center" vertical="center"/>
    </xf>
    <xf numFmtId="0" fontId="36" fillId="0" borderId="91" xfId="0" applyFont="1" applyFill="1" applyBorder="1" applyAlignment="1" applyProtection="1">
      <alignment horizontal="center" vertical="center"/>
    </xf>
    <xf numFmtId="0" fontId="36" fillId="0" borderId="0" xfId="0" applyFont="1" applyFill="1" applyBorder="1" applyAlignment="1" applyProtection="1">
      <alignment horizontal="left"/>
    </xf>
    <xf numFmtId="0" fontId="36" fillId="0" borderId="10" xfId="0" applyFont="1" applyFill="1" applyBorder="1" applyAlignment="1" applyProtection="1">
      <alignment horizontal="left" vertical="top" wrapText="1"/>
      <protection locked="0"/>
    </xf>
    <xf numFmtId="0" fontId="36" fillId="0" borderId="2" xfId="0" applyFont="1" applyFill="1" applyBorder="1" applyAlignment="1" applyProtection="1">
      <alignment horizontal="left" vertical="top" wrapText="1"/>
      <protection locked="0"/>
    </xf>
    <xf numFmtId="0" fontId="36" fillId="0" borderId="7" xfId="0" applyFont="1" applyFill="1" applyBorder="1" applyAlignment="1" applyProtection="1">
      <alignment horizontal="left" vertical="top" wrapText="1"/>
      <protection locked="0"/>
    </xf>
    <xf numFmtId="0" fontId="36" fillId="0" borderId="87" xfId="0" applyFont="1" applyFill="1" applyBorder="1" applyAlignment="1" applyProtection="1">
      <alignment horizontal="left" vertical="center"/>
      <protection locked="0"/>
    </xf>
    <xf numFmtId="0" fontId="36" fillId="0" borderId="88" xfId="0" applyFont="1" applyFill="1" applyBorder="1" applyAlignment="1" applyProtection="1">
      <alignment horizontal="left" vertical="center"/>
      <protection locked="0"/>
    </xf>
    <xf numFmtId="0" fontId="36" fillId="0" borderId="92" xfId="0" applyFont="1" applyFill="1" applyBorder="1" applyAlignment="1" applyProtection="1">
      <alignment horizontal="left" vertical="center" wrapText="1"/>
      <protection locked="0"/>
    </xf>
    <xf numFmtId="0" fontId="36" fillId="0" borderId="94" xfId="0" applyFont="1" applyFill="1" applyBorder="1" applyAlignment="1" applyProtection="1">
      <alignment horizontal="left" vertical="center" wrapText="1"/>
      <protection locked="0"/>
    </xf>
    <xf numFmtId="0" fontId="36" fillId="0" borderId="93" xfId="0" applyFont="1" applyFill="1" applyBorder="1" applyAlignment="1" applyProtection="1">
      <alignment horizontal="left" vertical="center" wrapText="1"/>
      <protection locked="0"/>
    </xf>
    <xf numFmtId="0" fontId="36" fillId="11" borderId="9" xfId="0" applyFont="1" applyFill="1" applyBorder="1" applyAlignment="1" applyProtection="1">
      <alignment horizontal="left" vertical="center"/>
      <protection locked="0"/>
    </xf>
    <xf numFmtId="0" fontId="36" fillId="9" borderId="6" xfId="0" applyFont="1" applyFill="1" applyBorder="1" applyAlignment="1" applyProtection="1">
      <alignment horizontal="left" vertical="center"/>
      <protection locked="0"/>
    </xf>
    <xf numFmtId="0" fontId="36" fillId="9" borderId="5" xfId="0" applyFont="1" applyFill="1" applyBorder="1" applyAlignment="1" applyProtection="1">
      <alignment horizontal="left" vertical="center"/>
      <protection locked="0"/>
    </xf>
    <xf numFmtId="0" fontId="76" fillId="10" borderId="0" xfId="0" applyFont="1" applyFill="1" applyBorder="1" applyAlignment="1" applyProtection="1">
      <alignment horizontal="center" vertical="top" shrinkToFit="1"/>
    </xf>
    <xf numFmtId="0" fontId="27" fillId="9" borderId="86" xfId="0" applyFont="1" applyFill="1" applyBorder="1" applyAlignment="1" applyProtection="1">
      <alignment horizontal="center" vertical="center"/>
    </xf>
    <xf numFmtId="0" fontId="27" fillId="9" borderId="100" xfId="0" applyFont="1" applyFill="1" applyBorder="1" applyAlignment="1" applyProtection="1">
      <alignment horizontal="center" vertical="center"/>
    </xf>
    <xf numFmtId="0" fontId="5" fillId="0" borderId="12" xfId="0" applyFont="1" applyFill="1" applyBorder="1" applyAlignment="1" applyProtection="1">
      <alignment horizontal="left" vertical="top" wrapText="1"/>
    </xf>
    <xf numFmtId="0" fontId="5" fillId="0" borderId="13" xfId="0" applyFont="1" applyFill="1" applyBorder="1" applyAlignment="1" applyProtection="1">
      <alignment horizontal="left" vertical="top" wrapText="1"/>
    </xf>
    <xf numFmtId="0" fontId="5" fillId="0" borderId="14" xfId="0" applyFont="1" applyFill="1" applyBorder="1" applyAlignment="1" applyProtection="1">
      <alignment horizontal="left" vertical="top" wrapText="1"/>
    </xf>
    <xf numFmtId="0" fontId="7" fillId="0" borderId="10" xfId="0" applyFont="1" applyFill="1" applyBorder="1" applyAlignment="1" applyProtection="1">
      <alignment horizontal="center" vertical="center" wrapText="1"/>
    </xf>
    <xf numFmtId="0" fontId="7" fillId="0" borderId="96"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0" fontId="18" fillId="0" borderId="12" xfId="0" applyFont="1" applyFill="1" applyBorder="1" applyAlignment="1" applyProtection="1">
      <alignment horizontal="left" vertical="top" wrapText="1"/>
    </xf>
    <xf numFmtId="0" fontId="11" fillId="0" borderId="17"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26" fillId="3" borderId="43" xfId="0" applyFont="1" applyFill="1" applyBorder="1" applyAlignment="1" applyProtection="1">
      <alignment horizontal="center" vertical="center" wrapText="1"/>
    </xf>
    <xf numFmtId="0" fontId="26" fillId="3" borderId="44" xfId="0" applyFont="1" applyFill="1" applyBorder="1" applyAlignment="1" applyProtection="1">
      <alignment horizontal="center" vertical="center" wrapText="1"/>
    </xf>
    <xf numFmtId="0" fontId="26" fillId="3" borderId="45"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38" xfId="0" applyFont="1" applyFill="1" applyBorder="1" applyAlignment="1" applyProtection="1">
      <alignment horizontal="center" vertical="center" wrapText="1"/>
    </xf>
    <xf numFmtId="0" fontId="57" fillId="0" borderId="3" xfId="0" applyFont="1" applyBorder="1" applyAlignment="1">
      <alignment horizontal="left" vertical="top" wrapText="1"/>
    </xf>
    <xf numFmtId="0" fontId="57" fillId="0" borderId="4" xfId="0" applyFont="1" applyBorder="1" applyAlignment="1">
      <alignment horizontal="left" vertical="top" wrapText="1"/>
    </xf>
    <xf numFmtId="0" fontId="57" fillId="0" borderId="1"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44" fillId="0" borderId="79" xfId="3" applyFont="1" applyBorder="1" applyAlignment="1">
      <alignment horizontal="center" vertical="center"/>
    </xf>
    <xf numFmtId="0" fontId="46" fillId="0" borderId="8" xfId="3" applyFont="1" applyBorder="1" applyAlignment="1">
      <alignment horizontal="center" vertical="center"/>
    </xf>
    <xf numFmtId="0" fontId="44" fillId="0" borderId="48" xfId="3" applyFont="1" applyBorder="1" applyAlignment="1">
      <alignment vertical="center" wrapText="1"/>
    </xf>
    <xf numFmtId="0" fontId="44" fillId="0" borderId="51" xfId="3" applyFont="1" applyBorder="1" applyAlignment="1">
      <alignment vertical="center" wrapText="1"/>
    </xf>
    <xf numFmtId="0" fontId="44" fillId="0" borderId="53" xfId="3" applyFont="1" applyBorder="1" applyAlignment="1">
      <alignment vertical="center" wrapText="1"/>
    </xf>
    <xf numFmtId="0" fontId="43" fillId="0" borderId="48" xfId="3" applyFont="1" applyBorder="1" applyAlignment="1">
      <alignment horizontal="center" vertical="center" wrapText="1"/>
    </xf>
    <xf numFmtId="0" fontId="43" fillId="0" borderId="50" xfId="3" applyFont="1" applyBorder="1" applyAlignment="1">
      <alignment horizontal="center" vertical="center" wrapText="1"/>
    </xf>
    <xf numFmtId="0" fontId="43" fillId="0" borderId="51" xfId="3" applyFont="1" applyBorder="1" applyAlignment="1">
      <alignment horizontal="center" vertical="center" wrapText="1"/>
    </xf>
    <xf numFmtId="0" fontId="43" fillId="0" borderId="52" xfId="3" applyFont="1" applyBorder="1" applyAlignment="1">
      <alignment horizontal="center" vertical="center" wrapText="1"/>
    </xf>
    <xf numFmtId="0" fontId="43" fillId="0" borderId="53" xfId="3" applyFont="1" applyBorder="1" applyAlignment="1">
      <alignment horizontal="center" vertical="center" wrapText="1"/>
    </xf>
    <xf numFmtId="0" fontId="43" fillId="0" borderId="55" xfId="3" applyFont="1" applyBorder="1" applyAlignment="1">
      <alignment horizontal="center" vertical="center" wrapText="1"/>
    </xf>
    <xf numFmtId="0" fontId="46" fillId="0" borderId="3" xfId="3" applyFont="1" applyBorder="1" applyAlignment="1">
      <alignment horizontal="center" vertical="center" wrapText="1" shrinkToFit="1"/>
    </xf>
    <xf numFmtId="0" fontId="46" fillId="0" borderId="4" xfId="3" applyFont="1" applyBorder="1" applyAlignment="1">
      <alignment horizontal="center" vertical="center" wrapText="1" shrinkToFit="1"/>
    </xf>
    <xf numFmtId="0" fontId="46" fillId="0" borderId="38" xfId="3" applyFont="1" applyBorder="1" applyAlignment="1">
      <alignment horizontal="center" vertical="center" wrapText="1" shrinkToFit="1"/>
    </xf>
    <xf numFmtId="0" fontId="46" fillId="0" borderId="48" xfId="3" applyFont="1" applyBorder="1" applyAlignment="1">
      <alignment horizontal="left" vertical="center" wrapText="1"/>
    </xf>
    <xf numFmtId="0" fontId="46" fillId="0" borderId="49" xfId="3" applyFont="1" applyBorder="1" applyAlignment="1">
      <alignment horizontal="left" vertical="center"/>
    </xf>
    <xf numFmtId="0" fontId="46" fillId="0" borderId="50" xfId="3" applyFont="1" applyBorder="1" applyAlignment="1">
      <alignment horizontal="left" vertical="center"/>
    </xf>
    <xf numFmtId="0" fontId="46" fillId="0" borderId="9" xfId="3" applyFont="1" applyBorder="1" applyAlignment="1">
      <alignment horizontal="left" vertical="center"/>
    </xf>
    <xf numFmtId="0" fontId="46" fillId="0" borderId="6" xfId="3" applyFont="1" applyBorder="1" applyAlignment="1">
      <alignment horizontal="left" vertical="center"/>
    </xf>
    <xf numFmtId="0" fontId="46" fillId="0" borderId="5" xfId="3" applyFont="1" applyBorder="1" applyAlignment="1">
      <alignment horizontal="left" vertical="center"/>
    </xf>
    <xf numFmtId="0" fontId="44" fillId="0" borderId="85" xfId="3" applyFont="1" applyBorder="1" applyAlignment="1">
      <alignment horizontal="center" vertical="center"/>
    </xf>
    <xf numFmtId="0" fontId="44" fillId="0" borderId="78" xfId="3" applyFont="1" applyBorder="1" applyAlignment="1">
      <alignment horizontal="center" vertical="center"/>
    </xf>
    <xf numFmtId="0" fontId="77" fillId="0" borderId="12" xfId="0" applyFont="1" applyFill="1" applyBorder="1" applyAlignment="1" applyProtection="1">
      <alignment horizontal="left" vertical="top" wrapText="1"/>
    </xf>
    <xf numFmtId="0" fontId="19" fillId="0" borderId="13" xfId="0" applyFont="1" applyFill="1" applyBorder="1" applyAlignment="1" applyProtection="1">
      <alignment horizontal="left" vertical="top" wrapText="1"/>
    </xf>
    <xf numFmtId="0" fontId="19" fillId="0" borderId="14" xfId="0" applyFont="1" applyFill="1" applyBorder="1" applyAlignment="1" applyProtection="1">
      <alignment horizontal="left" vertical="top" wrapText="1"/>
    </xf>
  </cellXfs>
  <cellStyles count="8">
    <cellStyle name="パーセント" xfId="2" builtinId="5"/>
    <cellStyle name="パーセント 2" xfId="6" xr:uid="{00000000-0005-0000-0000-000001000000}"/>
    <cellStyle name="ハイパーリンク" xfId="7" builtinId="8"/>
    <cellStyle name="桁区切り" xfId="1" builtinId="6"/>
    <cellStyle name="桁区切り 2" xfId="5" xr:uid="{00000000-0005-0000-0000-000004000000}"/>
    <cellStyle name="標準" xfId="0" builtinId="0"/>
    <cellStyle name="標準 2" xfId="4" xr:uid="{00000000-0005-0000-0000-000006000000}"/>
    <cellStyle name="標準 3" xfId="3" xr:uid="{00000000-0005-0000-0000-000007000000}"/>
  </cellStyles>
  <dxfs count="1032">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FFCC"/>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99FF"/>
      <color rgb="FFCCFFFF"/>
      <color rgb="FFFFFFFF"/>
      <color rgb="FFFFFFCC"/>
      <color rgb="FF66FFFF"/>
      <color rgb="FF000000"/>
      <color rgb="FF9999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3.emf"/><Relationship Id="rId5" Type="http://schemas.openxmlformats.org/officeDocument/2006/relationships/image" Target="../media/image4.emf"/><Relationship Id="rId4"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7</xdr:row>
      <xdr:rowOff>13607</xdr:rowOff>
    </xdr:from>
    <xdr:to>
      <xdr:col>9</xdr:col>
      <xdr:colOff>54429</xdr:colOff>
      <xdr:row>30</xdr:row>
      <xdr:rowOff>26759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5283" r="19953" b="20880"/>
        <a:stretch/>
      </xdr:blipFill>
      <xdr:spPr>
        <a:xfrm>
          <a:off x="95251" y="1651907"/>
          <a:ext cx="6131378" cy="4004127"/>
        </a:xfrm>
        <a:prstGeom prst="rect">
          <a:avLst/>
        </a:prstGeom>
        <a:ln w="12700">
          <a:solidFill>
            <a:sysClr val="windowText" lastClr="000000"/>
          </a:solidFill>
        </a:ln>
      </xdr:spPr>
    </xdr:pic>
    <xdr:clientData/>
  </xdr:twoCellAnchor>
  <xdr:twoCellAnchor>
    <xdr:from>
      <xdr:col>6</xdr:col>
      <xdr:colOff>380999</xdr:colOff>
      <xdr:row>12</xdr:row>
      <xdr:rowOff>0</xdr:rowOff>
    </xdr:from>
    <xdr:to>
      <xdr:col>8</xdr:col>
      <xdr:colOff>299358</xdr:colOff>
      <xdr:row>14</xdr:row>
      <xdr:rowOff>81643</xdr:rowOff>
    </xdr:to>
    <xdr:sp macro="" textlink="">
      <xdr:nvSpPr>
        <xdr:cNvPr id="3" name="楕円 2">
          <a:extLst>
            <a:ext uri="{FF2B5EF4-FFF2-40B4-BE49-F238E27FC236}">
              <a16:creationId xmlns:a16="http://schemas.microsoft.com/office/drawing/2014/main" id="{00000000-0008-0000-0000-000003000000}"/>
            </a:ext>
          </a:extLst>
        </xdr:cNvPr>
        <xdr:cNvSpPr/>
      </xdr:nvSpPr>
      <xdr:spPr bwMode="auto">
        <a:xfrm>
          <a:off x="4495799" y="2543175"/>
          <a:ext cx="1289959" cy="424543"/>
        </a:xfrm>
        <a:prstGeom prst="ellipse">
          <a:avLst/>
        </a:prstGeom>
        <a:noFill/>
        <a:ln w="381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17</xdr:col>
      <xdr:colOff>666750</xdr:colOff>
      <xdr:row>18</xdr:row>
      <xdr:rowOff>81643</xdr:rowOff>
    </xdr:from>
    <xdr:to>
      <xdr:col>24</xdr:col>
      <xdr:colOff>666750</xdr:colOff>
      <xdr:row>26</xdr:row>
      <xdr:rowOff>27215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t="26500" b="34530"/>
        <a:stretch/>
      </xdr:blipFill>
      <xdr:spPr>
        <a:xfrm>
          <a:off x="12011025" y="3653518"/>
          <a:ext cx="4800600" cy="1317172"/>
        </a:xfrm>
        <a:prstGeom prst="rect">
          <a:avLst/>
        </a:prstGeom>
        <a:ln>
          <a:solidFill>
            <a:sysClr val="windowText" lastClr="000000"/>
          </a:solidFill>
        </a:ln>
      </xdr:spPr>
    </xdr:pic>
    <xdr:clientData/>
  </xdr:twoCellAnchor>
  <xdr:twoCellAnchor>
    <xdr:from>
      <xdr:col>19</xdr:col>
      <xdr:colOff>427263</xdr:colOff>
      <xdr:row>20</xdr:row>
      <xdr:rowOff>13609</xdr:rowOff>
    </xdr:from>
    <xdr:to>
      <xdr:col>23</xdr:col>
      <xdr:colOff>244929</xdr:colOff>
      <xdr:row>24</xdr:row>
      <xdr:rowOff>48988</xdr:rowOff>
    </xdr:to>
    <xdr:sp macro="" textlink="">
      <xdr:nvSpPr>
        <xdr:cNvPr id="5" name="楕円 4">
          <a:extLst>
            <a:ext uri="{FF2B5EF4-FFF2-40B4-BE49-F238E27FC236}">
              <a16:creationId xmlns:a16="http://schemas.microsoft.com/office/drawing/2014/main" id="{00000000-0008-0000-0000-000005000000}"/>
            </a:ext>
          </a:extLst>
        </xdr:cNvPr>
        <xdr:cNvSpPr/>
      </xdr:nvSpPr>
      <xdr:spPr bwMode="auto">
        <a:xfrm>
          <a:off x="13143138" y="3928384"/>
          <a:ext cx="2560866" cy="721179"/>
        </a:xfrm>
        <a:prstGeom prst="ellipse">
          <a:avLst/>
        </a:prstGeom>
        <a:noFill/>
        <a:ln w="381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561975</xdr:colOff>
          <xdr:row>1</xdr:row>
          <xdr:rowOff>104775</xdr:rowOff>
        </xdr:from>
        <xdr:to>
          <xdr:col>19</xdr:col>
          <xdr:colOff>95250</xdr:colOff>
          <xdr:row>2</xdr:row>
          <xdr:rowOff>171450</xdr:rowOff>
        </xdr:to>
        <xdr:sp macro="" textlink="">
          <xdr:nvSpPr>
            <xdr:cNvPr id="3073" name="btnCheck"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438150</xdr:colOff>
          <xdr:row>1</xdr:row>
          <xdr:rowOff>104775</xdr:rowOff>
        </xdr:from>
        <xdr:to>
          <xdr:col>71</xdr:col>
          <xdr:colOff>876300</xdr:colOff>
          <xdr:row>2</xdr:row>
          <xdr:rowOff>171450</xdr:rowOff>
        </xdr:to>
        <xdr:sp macro="" textlink="">
          <xdr:nvSpPr>
            <xdr:cNvPr id="3076" name="btnCSV"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1</xdr:row>
          <xdr:rowOff>104775</xdr:rowOff>
        </xdr:from>
        <xdr:to>
          <xdr:col>22</xdr:col>
          <xdr:colOff>47625</xdr:colOff>
          <xdr:row>2</xdr:row>
          <xdr:rowOff>171450</xdr:rowOff>
        </xdr:to>
        <xdr:sp macro="" textlink="">
          <xdr:nvSpPr>
            <xdr:cNvPr id="3077" name="btnAddRow"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276225</xdr:colOff>
          <xdr:row>1</xdr:row>
          <xdr:rowOff>104775</xdr:rowOff>
        </xdr:from>
        <xdr:to>
          <xdr:col>26</xdr:col>
          <xdr:colOff>142875</xdr:colOff>
          <xdr:row>2</xdr:row>
          <xdr:rowOff>171450</xdr:rowOff>
        </xdr:to>
        <xdr:sp macro="" textlink="">
          <xdr:nvSpPr>
            <xdr:cNvPr id="3078" name="btnClear"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714375</xdr:colOff>
          <xdr:row>1</xdr:row>
          <xdr:rowOff>104775</xdr:rowOff>
        </xdr:from>
        <xdr:to>
          <xdr:col>40</xdr:col>
          <xdr:colOff>9525</xdr:colOff>
          <xdr:row>2</xdr:row>
          <xdr:rowOff>171450</xdr:rowOff>
        </xdr:to>
        <xdr:sp macro="" textlink="">
          <xdr:nvSpPr>
            <xdr:cNvPr id="3083" name="btnCheck2"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323850</xdr:colOff>
          <xdr:row>1</xdr:row>
          <xdr:rowOff>104775</xdr:rowOff>
        </xdr:from>
        <xdr:to>
          <xdr:col>53</xdr:col>
          <xdr:colOff>76200</xdr:colOff>
          <xdr:row>2</xdr:row>
          <xdr:rowOff>171450</xdr:rowOff>
        </xdr:to>
        <xdr:sp macro="" textlink="">
          <xdr:nvSpPr>
            <xdr:cNvPr id="3087" name="btnCheck3"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495300</xdr:colOff>
          <xdr:row>0</xdr:row>
          <xdr:rowOff>57150</xdr:rowOff>
        </xdr:from>
        <xdr:to>
          <xdr:col>28</xdr:col>
          <xdr:colOff>1800225</xdr:colOff>
          <xdr:row>0</xdr:row>
          <xdr:rowOff>361950</xdr:rowOff>
        </xdr:to>
        <xdr:sp macro="" textlink="">
          <xdr:nvSpPr>
            <xdr:cNvPr id="5121" name="btnClasterNameUpdate"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495300</xdr:colOff>
          <xdr:row>0</xdr:row>
          <xdr:rowOff>57150</xdr:rowOff>
        </xdr:from>
        <xdr:to>
          <xdr:col>17</xdr:col>
          <xdr:colOff>1800225</xdr:colOff>
          <xdr:row>0</xdr:row>
          <xdr:rowOff>361950</xdr:rowOff>
        </xdr:to>
        <xdr:sp macro="" textlink="">
          <xdr:nvSpPr>
            <xdr:cNvPr id="5122" name="btnKikaiSoti_Update"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7.emf"/><Relationship Id="rId3" Type="http://schemas.openxmlformats.org/officeDocument/2006/relationships/vmlDrawing" Target="../drawings/vmlDrawing1.vml"/><Relationship Id="rId7" Type="http://schemas.openxmlformats.org/officeDocument/2006/relationships/image" Target="../media/image4.emf"/><Relationship Id="rId12" Type="http://schemas.openxmlformats.org/officeDocument/2006/relationships/control" Target="../activeX/activeX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5.emf"/><Relationship Id="rId14" Type="http://schemas.openxmlformats.org/officeDocument/2006/relationships/control" Target="../activeX/activeX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10.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8.xml"/><Relationship Id="rId5" Type="http://schemas.openxmlformats.org/officeDocument/2006/relationships/image" Target="../media/image9.emf"/><Relationship Id="rId4" Type="http://schemas.openxmlformats.org/officeDocument/2006/relationships/control" Target="../activeX/activeX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AC59"/>
  <sheetViews>
    <sheetView showGridLines="0" tabSelected="1" zoomScale="70" zoomScaleNormal="70" workbookViewId="0"/>
  </sheetViews>
  <sheetFormatPr defaultRowHeight="13.5" x14ac:dyDescent="0.15"/>
  <cols>
    <col min="1" max="10" width="9" style="159"/>
    <col min="11" max="11" width="4.875" style="159" customWidth="1"/>
    <col min="12" max="27" width="9" style="159"/>
    <col min="28" max="28" width="19.125" style="159" customWidth="1"/>
    <col min="29" max="29" width="3.75" style="159" customWidth="1"/>
    <col min="30" max="16384" width="9" style="159"/>
  </cols>
  <sheetData>
    <row r="1" spans="1:29" ht="32.25" x14ac:dyDescent="0.15">
      <c r="A1" s="359" t="s">
        <v>1469</v>
      </c>
      <c r="B1" s="157"/>
      <c r="C1" s="157"/>
      <c r="D1" s="157"/>
      <c r="E1" s="157"/>
      <c r="F1" s="157"/>
      <c r="G1" s="157"/>
      <c r="H1" s="157"/>
      <c r="I1" s="157"/>
      <c r="J1" s="157"/>
      <c r="K1" s="157"/>
      <c r="L1" s="157"/>
      <c r="M1" s="158"/>
      <c r="N1" s="158"/>
      <c r="O1" s="158"/>
      <c r="P1" s="158"/>
      <c r="Q1" s="158"/>
      <c r="R1" s="158"/>
      <c r="S1" s="158"/>
      <c r="T1" s="158"/>
      <c r="U1" s="158"/>
      <c r="V1" s="158"/>
      <c r="W1" s="158"/>
      <c r="X1" s="158"/>
      <c r="Y1" s="158"/>
      <c r="Z1" s="158"/>
    </row>
    <row r="2" spans="1:29" ht="6.75" customHeight="1" x14ac:dyDescent="0.15">
      <c r="B2" s="160"/>
    </row>
    <row r="3" spans="1:29" ht="6.75" customHeight="1" x14ac:dyDescent="0.15">
      <c r="B3" s="160"/>
    </row>
    <row r="4" spans="1:29" ht="27" customHeight="1" x14ac:dyDescent="0.15">
      <c r="A4" s="379" t="s">
        <v>480</v>
      </c>
      <c r="B4" s="379"/>
      <c r="C4" s="379"/>
      <c r="D4" s="379"/>
      <c r="E4" s="379"/>
      <c r="F4" s="379"/>
      <c r="G4" s="379"/>
      <c r="H4" s="379"/>
      <c r="I4" s="379"/>
      <c r="K4" s="161" t="s">
        <v>1310</v>
      </c>
      <c r="L4" s="161"/>
      <c r="M4" s="161"/>
      <c r="N4" s="161"/>
      <c r="O4" s="161"/>
      <c r="P4" s="161"/>
      <c r="Q4" s="161"/>
      <c r="R4" s="162"/>
      <c r="S4" s="163"/>
      <c r="T4" s="163"/>
      <c r="U4" s="163"/>
      <c r="V4" s="163"/>
      <c r="W4" s="163"/>
      <c r="X4" s="163"/>
      <c r="Y4" s="163"/>
      <c r="Z4" s="163"/>
      <c r="AA4"/>
      <c r="AB4"/>
      <c r="AC4"/>
    </row>
    <row r="5" spans="1:29" ht="18.75" customHeight="1" x14ac:dyDescent="0.15">
      <c r="A5" s="164" t="s">
        <v>1327</v>
      </c>
      <c r="B5" s="165"/>
      <c r="C5" s="165"/>
      <c r="D5" s="165"/>
      <c r="E5" s="165"/>
      <c r="F5" s="165"/>
      <c r="G5" s="165"/>
      <c r="H5" s="165"/>
      <c r="I5" s="165"/>
      <c r="J5" s="165"/>
      <c r="K5" s="165"/>
      <c r="L5" s="165"/>
      <c r="N5" s="166"/>
      <c r="O5" s="166"/>
      <c r="P5" s="166"/>
      <c r="Q5" s="166"/>
      <c r="R5" s="166"/>
      <c r="S5" s="166"/>
      <c r="T5" s="166"/>
      <c r="U5" s="166"/>
      <c r="V5" s="166"/>
      <c r="W5" s="166"/>
      <c r="X5" s="166"/>
      <c r="Y5" s="166"/>
      <c r="Z5" s="166"/>
      <c r="AA5"/>
      <c r="AB5"/>
      <c r="AC5"/>
    </row>
    <row r="6" spans="1:29" ht="18.75" customHeight="1" x14ac:dyDescent="0.15">
      <c r="A6" s="164" t="s">
        <v>1326</v>
      </c>
      <c r="B6" s="165"/>
      <c r="C6" s="165"/>
      <c r="D6" s="165"/>
      <c r="E6" s="165"/>
      <c r="F6" s="165"/>
      <c r="G6" s="165"/>
      <c r="H6" s="165"/>
      <c r="I6" s="165"/>
      <c r="J6" s="165"/>
      <c r="K6" s="165"/>
      <c r="L6" s="165"/>
      <c r="N6" s="166"/>
      <c r="O6" s="166"/>
      <c r="P6" s="166"/>
      <c r="Q6" s="166"/>
      <c r="R6" s="166"/>
      <c r="S6" s="166"/>
      <c r="T6" s="166"/>
      <c r="U6" s="166"/>
      <c r="V6" s="166"/>
      <c r="W6" s="166"/>
      <c r="X6" s="166"/>
      <c r="Y6" s="166"/>
      <c r="Z6" s="166"/>
      <c r="AA6"/>
      <c r="AB6"/>
      <c r="AC6"/>
    </row>
    <row r="7" spans="1:29" ht="18.75" customHeight="1" x14ac:dyDescent="0.15">
      <c r="A7" s="164"/>
      <c r="B7" s="165"/>
      <c r="C7" s="165"/>
      <c r="D7" s="165"/>
      <c r="E7" s="165"/>
      <c r="F7" s="165"/>
      <c r="G7" s="165"/>
      <c r="H7" s="165"/>
      <c r="I7" s="165"/>
      <c r="J7" s="165"/>
      <c r="U7" s="166"/>
      <c r="V7" s="166"/>
      <c r="W7" s="166"/>
      <c r="X7" s="166"/>
      <c r="Y7" s="166"/>
      <c r="Z7" s="166"/>
      <c r="AA7"/>
      <c r="AB7"/>
      <c r="AC7"/>
    </row>
    <row r="8" spans="1:29" ht="17.25" customHeight="1" x14ac:dyDescent="0.15">
      <c r="B8" s="167"/>
      <c r="K8" s="380" t="s">
        <v>1470</v>
      </c>
      <c r="L8" s="381"/>
      <c r="M8" s="381"/>
      <c r="N8" s="381"/>
      <c r="O8" s="381"/>
      <c r="P8" s="381"/>
      <c r="Q8" s="382"/>
      <c r="R8" s="360"/>
      <c r="S8" s="389" t="s">
        <v>1471</v>
      </c>
      <c r="T8" s="390"/>
      <c r="U8" s="390"/>
      <c r="V8" s="390"/>
      <c r="W8" s="390"/>
      <c r="X8" s="390"/>
      <c r="Y8" s="391"/>
      <c r="Z8" s="166"/>
      <c r="AA8"/>
      <c r="AB8"/>
      <c r="AC8"/>
    </row>
    <row r="9" spans="1:29" ht="13.5" customHeight="1" x14ac:dyDescent="0.15">
      <c r="K9" s="383"/>
      <c r="L9" s="384"/>
      <c r="M9" s="384"/>
      <c r="N9" s="384"/>
      <c r="O9" s="384"/>
      <c r="P9" s="384"/>
      <c r="Q9" s="385"/>
      <c r="R9" s="360"/>
      <c r="S9" s="392"/>
      <c r="T9" s="393"/>
      <c r="U9" s="393"/>
      <c r="V9" s="393"/>
      <c r="W9" s="393"/>
      <c r="X9" s="393"/>
      <c r="Y9" s="394"/>
      <c r="AA9"/>
      <c r="AB9"/>
      <c r="AC9"/>
    </row>
    <row r="10" spans="1:29" ht="13.5" customHeight="1" x14ac:dyDescent="0.15">
      <c r="K10" s="383"/>
      <c r="L10" s="384"/>
      <c r="M10" s="384"/>
      <c r="N10" s="384"/>
      <c r="O10" s="384"/>
      <c r="P10" s="384"/>
      <c r="Q10" s="385"/>
      <c r="R10" s="360"/>
      <c r="S10" s="392"/>
      <c r="T10" s="393"/>
      <c r="U10" s="393"/>
      <c r="V10" s="393"/>
      <c r="W10" s="393"/>
      <c r="X10" s="393"/>
      <c r="Y10" s="394"/>
      <c r="AA10"/>
      <c r="AB10"/>
      <c r="AC10"/>
    </row>
    <row r="11" spans="1:29" ht="13.5" customHeight="1" x14ac:dyDescent="0.15">
      <c r="K11" s="383"/>
      <c r="L11" s="384"/>
      <c r="M11" s="384"/>
      <c r="N11" s="384"/>
      <c r="O11" s="384"/>
      <c r="P11" s="384"/>
      <c r="Q11" s="385"/>
      <c r="R11" s="360"/>
      <c r="S11" s="392"/>
      <c r="T11" s="393"/>
      <c r="U11" s="393"/>
      <c r="V11" s="393"/>
      <c r="W11" s="393"/>
      <c r="X11" s="393"/>
      <c r="Y11" s="394"/>
      <c r="AA11"/>
      <c r="AB11"/>
      <c r="AC11"/>
    </row>
    <row r="12" spans="1:29" ht="13.5" customHeight="1" x14ac:dyDescent="0.15">
      <c r="K12" s="383"/>
      <c r="L12" s="384"/>
      <c r="M12" s="384"/>
      <c r="N12" s="384"/>
      <c r="O12" s="384"/>
      <c r="P12" s="384"/>
      <c r="Q12" s="385"/>
      <c r="R12" s="360"/>
      <c r="S12" s="392"/>
      <c r="T12" s="393"/>
      <c r="U12" s="393"/>
      <c r="V12" s="393"/>
      <c r="W12" s="393"/>
      <c r="X12" s="393"/>
      <c r="Y12" s="394"/>
      <c r="AA12"/>
      <c r="AB12"/>
      <c r="AC12"/>
    </row>
    <row r="13" spans="1:29" ht="13.5" customHeight="1" x14ac:dyDescent="0.15">
      <c r="K13" s="383"/>
      <c r="L13" s="384"/>
      <c r="M13" s="384"/>
      <c r="N13" s="384"/>
      <c r="O13" s="384"/>
      <c r="P13" s="384"/>
      <c r="Q13" s="385"/>
      <c r="R13" s="360"/>
      <c r="S13" s="392"/>
      <c r="T13" s="393"/>
      <c r="U13" s="393"/>
      <c r="V13" s="393"/>
      <c r="W13" s="393"/>
      <c r="X13" s="393"/>
      <c r="Y13" s="394"/>
      <c r="AA13"/>
      <c r="AB13"/>
      <c r="AC13"/>
    </row>
    <row r="14" spans="1:29" ht="13.5" customHeight="1" x14ac:dyDescent="0.15">
      <c r="K14" s="383"/>
      <c r="L14" s="384"/>
      <c r="M14" s="384"/>
      <c r="N14" s="384"/>
      <c r="O14" s="384"/>
      <c r="P14" s="384"/>
      <c r="Q14" s="385"/>
      <c r="R14" s="360"/>
      <c r="S14" s="392"/>
      <c r="T14" s="393"/>
      <c r="U14" s="393"/>
      <c r="V14" s="393"/>
      <c r="W14" s="393"/>
      <c r="X14" s="393"/>
      <c r="Y14" s="394"/>
      <c r="AA14"/>
      <c r="AB14"/>
      <c r="AC14"/>
    </row>
    <row r="15" spans="1:29" ht="13.5" customHeight="1" x14ac:dyDescent="0.15">
      <c r="K15" s="383"/>
      <c r="L15" s="384"/>
      <c r="M15" s="384"/>
      <c r="N15" s="384"/>
      <c r="O15" s="384"/>
      <c r="P15" s="384"/>
      <c r="Q15" s="385"/>
      <c r="R15" s="360"/>
      <c r="S15" s="392"/>
      <c r="T15" s="393"/>
      <c r="U15" s="393"/>
      <c r="V15" s="393"/>
      <c r="W15" s="393"/>
      <c r="X15" s="393"/>
      <c r="Y15" s="394"/>
    </row>
    <row r="16" spans="1:29" x14ac:dyDescent="0.15">
      <c r="K16" s="383"/>
      <c r="L16" s="384"/>
      <c r="M16" s="384"/>
      <c r="N16" s="384"/>
      <c r="O16" s="384"/>
      <c r="P16" s="384"/>
      <c r="Q16" s="385"/>
      <c r="S16" s="392"/>
      <c r="T16" s="393"/>
      <c r="U16" s="393"/>
      <c r="V16" s="393"/>
      <c r="W16" s="393"/>
      <c r="X16" s="393"/>
      <c r="Y16" s="394"/>
    </row>
    <row r="17" spans="11:25" x14ac:dyDescent="0.15">
      <c r="K17" s="383"/>
      <c r="L17" s="384"/>
      <c r="M17" s="384"/>
      <c r="N17" s="384"/>
      <c r="O17" s="384"/>
      <c r="P17" s="384"/>
      <c r="Q17" s="385"/>
      <c r="S17" s="395"/>
      <c r="T17" s="396"/>
      <c r="U17" s="396"/>
      <c r="V17" s="396"/>
      <c r="W17" s="396"/>
      <c r="X17" s="396"/>
      <c r="Y17" s="397"/>
    </row>
    <row r="18" spans="11:25" x14ac:dyDescent="0.15">
      <c r="K18" s="383"/>
      <c r="L18" s="384"/>
      <c r="M18" s="384"/>
      <c r="N18" s="384"/>
      <c r="O18" s="384"/>
      <c r="P18" s="384"/>
      <c r="Q18" s="385"/>
    </row>
    <row r="19" spans="11:25" x14ac:dyDescent="0.15">
      <c r="K19" s="383"/>
      <c r="L19" s="384"/>
      <c r="M19" s="384"/>
      <c r="N19" s="384"/>
      <c r="O19" s="384"/>
      <c r="P19" s="384"/>
      <c r="Q19" s="385"/>
    </row>
    <row r="20" spans="11:25" x14ac:dyDescent="0.15">
      <c r="K20" s="383"/>
      <c r="L20" s="384"/>
      <c r="M20" s="384"/>
      <c r="N20" s="384"/>
      <c r="O20" s="384"/>
      <c r="P20" s="384"/>
      <c r="Q20" s="385"/>
    </row>
    <row r="21" spans="11:25" x14ac:dyDescent="0.15">
      <c r="K21" s="383"/>
      <c r="L21" s="384"/>
      <c r="M21" s="384"/>
      <c r="N21" s="384"/>
      <c r="O21" s="384"/>
      <c r="P21" s="384"/>
      <c r="Q21" s="385"/>
    </row>
    <row r="22" spans="11:25" x14ac:dyDescent="0.15">
      <c r="K22" s="383"/>
      <c r="L22" s="384"/>
      <c r="M22" s="384"/>
      <c r="N22" s="384"/>
      <c r="O22" s="384"/>
      <c r="P22" s="384"/>
      <c r="Q22" s="385"/>
    </row>
    <row r="23" spans="11:25" x14ac:dyDescent="0.15">
      <c r="K23" s="383"/>
      <c r="L23" s="384"/>
      <c r="M23" s="384"/>
      <c r="N23" s="384"/>
      <c r="O23" s="384"/>
      <c r="P23" s="384"/>
      <c r="Q23" s="385"/>
    </row>
    <row r="24" spans="11:25" x14ac:dyDescent="0.15">
      <c r="K24" s="383"/>
      <c r="L24" s="384"/>
      <c r="M24" s="384"/>
      <c r="N24" s="384"/>
      <c r="O24" s="384"/>
      <c r="P24" s="384"/>
      <c r="Q24" s="385"/>
    </row>
    <row r="25" spans="11:25" x14ac:dyDescent="0.15">
      <c r="K25" s="383"/>
      <c r="L25" s="384"/>
      <c r="M25" s="384"/>
      <c r="N25" s="384"/>
      <c r="O25" s="384"/>
      <c r="P25" s="384"/>
      <c r="Q25" s="385"/>
    </row>
    <row r="26" spans="11:25" x14ac:dyDescent="0.15">
      <c r="K26" s="386"/>
      <c r="L26" s="387"/>
      <c r="M26" s="387"/>
      <c r="N26" s="387"/>
      <c r="O26" s="387"/>
      <c r="P26" s="387"/>
      <c r="Q26" s="388"/>
    </row>
    <row r="27" spans="11:25" x14ac:dyDescent="0.15">
      <c r="M27" s="160"/>
    </row>
    <row r="45" spans="2:17" x14ac:dyDescent="0.15">
      <c r="B45" s="168"/>
    </row>
    <row r="48" spans="2:17" x14ac:dyDescent="0.15">
      <c r="O48" s="169"/>
      <c r="P48" s="170"/>
      <c r="Q48" s="169"/>
    </row>
    <row r="56" spans="13:13" ht="17.25" x14ac:dyDescent="0.15">
      <c r="M56" s="164"/>
    </row>
    <row r="57" spans="13:13" ht="17.25" x14ac:dyDescent="0.15">
      <c r="M57" s="164"/>
    </row>
    <row r="58" spans="13:13" ht="17.25" x14ac:dyDescent="0.15">
      <c r="M58" s="164"/>
    </row>
    <row r="59" spans="13:13" ht="17.25" x14ac:dyDescent="0.15">
      <c r="M59" s="164"/>
    </row>
  </sheetData>
  <mergeCells count="3">
    <mergeCell ref="A4:I4"/>
    <mergeCell ref="K8:Q26"/>
    <mergeCell ref="S8:Y17"/>
  </mergeCells>
  <phoneticPr fontId="16"/>
  <pageMargins left="0.7" right="0.7" top="0.75" bottom="0.75" header="0.3" footer="0.3"/>
  <pageSetup paperSize="9" orientation="portrait" copies="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T124"/>
  <sheetViews>
    <sheetView showGridLines="0" zoomScale="85" zoomScaleNormal="85" zoomScaleSheetLayoutView="100" workbookViewId="0"/>
  </sheetViews>
  <sheetFormatPr defaultRowHeight="13.5" x14ac:dyDescent="0.15"/>
  <cols>
    <col min="1" max="1" width="2.75" style="267" customWidth="1"/>
    <col min="2" max="2" width="8.375" style="267" hidden="1" customWidth="1"/>
    <col min="3" max="4" width="6.25" style="267" hidden="1" customWidth="1"/>
    <col min="5" max="5" width="13" style="267" hidden="1" customWidth="1"/>
    <col min="6" max="6" width="5.25" style="267" customWidth="1"/>
    <col min="7" max="7" width="5.875" style="267" hidden="1" customWidth="1"/>
    <col min="8" max="9" width="5.875" style="267" customWidth="1"/>
    <col min="10" max="10" width="9" style="267" bestFit="1" customWidth="1"/>
    <col min="11" max="11" width="6.875" style="267" customWidth="1"/>
    <col min="12" max="13" width="13.875" style="267" customWidth="1"/>
    <col min="14" max="14" width="7.5" style="267" customWidth="1"/>
    <col min="15" max="15" width="7.875" style="267" customWidth="1"/>
    <col min="16" max="16" width="14.125" style="267" customWidth="1"/>
    <col min="17" max="19" width="12.5" style="267" customWidth="1"/>
    <col min="20" max="20" width="7.625" style="267" customWidth="1"/>
    <col min="21" max="21" width="9.25" style="267" customWidth="1"/>
    <col min="22" max="22" width="10.375" style="267" customWidth="1"/>
    <col min="23" max="23" width="7.5" style="267" customWidth="1"/>
    <col min="24" max="24" width="10.375" style="267" customWidth="1"/>
    <col min="25" max="25" width="7.5" style="267" customWidth="1"/>
    <col min="26" max="26" width="10.375" style="267" customWidth="1"/>
    <col min="27" max="27" width="7.5" style="267" customWidth="1"/>
    <col min="28" max="28" width="13" style="267" customWidth="1"/>
    <col min="29" max="29" width="7.5" style="267" customWidth="1"/>
    <col min="30" max="30" width="10.375" style="267" customWidth="1"/>
    <col min="31" max="31" width="7.5" style="267" customWidth="1"/>
    <col min="32" max="32" width="10.375" style="267" customWidth="1"/>
    <col min="33" max="33" width="7.5" style="267" customWidth="1"/>
    <col min="34" max="34" width="10.375" style="267" customWidth="1"/>
    <col min="35" max="35" width="7.5" style="267" customWidth="1"/>
    <col min="36" max="36" width="13" style="267" customWidth="1"/>
    <col min="37" max="37" width="7.5" style="267" customWidth="1"/>
    <col min="38" max="38" width="10.625" style="267" customWidth="1"/>
    <col min="39" max="39" width="11.75" style="267" customWidth="1"/>
    <col min="40" max="40" width="16.375" style="267" customWidth="1"/>
    <col min="41" max="41" width="7.75" style="267" customWidth="1"/>
    <col min="42" max="43" width="8.625" style="267" customWidth="1"/>
    <col min="44" max="44" width="10" style="267" customWidth="1"/>
    <col min="45" max="45" width="5.25" style="267" customWidth="1"/>
    <col min="46" max="46" width="7.875" style="267" customWidth="1"/>
    <col min="47" max="47" width="7.5" style="267" customWidth="1"/>
    <col min="48" max="48" width="8.625" style="267" customWidth="1"/>
    <col min="49" max="49" width="8" style="267" customWidth="1"/>
    <col min="50" max="50" width="5.25" style="267" bestFit="1" customWidth="1"/>
    <col min="51" max="52" width="6.625" style="267" customWidth="1"/>
    <col min="53" max="57" width="8.875" style="267" customWidth="1"/>
    <col min="58" max="64" width="8.875" style="267" hidden="1" customWidth="1"/>
    <col min="65" max="65" width="15" style="267" customWidth="1"/>
    <col min="66" max="66" width="20.625" style="267" customWidth="1"/>
    <col min="67" max="68" width="10.625" style="267" customWidth="1"/>
    <col min="69" max="69" width="12.25" style="267" customWidth="1"/>
    <col min="70" max="70" width="24.25" style="267" customWidth="1"/>
    <col min="71" max="71" width="12.875" style="267" customWidth="1"/>
    <col min="72" max="72" width="12.25" style="267" customWidth="1"/>
    <col min="73" max="16384" width="9" style="261"/>
  </cols>
  <sheetData>
    <row r="1" spans="1:72" s="276" customFormat="1" ht="23.25" customHeight="1" thickBot="1" x14ac:dyDescent="0.2">
      <c r="A1" s="271"/>
      <c r="B1" s="272"/>
      <c r="C1" s="272"/>
      <c r="D1" s="272"/>
      <c r="E1" s="272"/>
      <c r="F1" s="422" t="s">
        <v>1573</v>
      </c>
      <c r="G1" s="422"/>
      <c r="H1" s="422"/>
      <c r="I1" s="422"/>
      <c r="J1" s="422"/>
      <c r="K1" s="422"/>
      <c r="L1" s="422"/>
      <c r="M1" s="422"/>
      <c r="N1" s="422"/>
      <c r="O1" s="422"/>
      <c r="P1" s="422"/>
      <c r="Q1" s="422"/>
      <c r="R1" s="422"/>
      <c r="S1" s="422"/>
      <c r="T1" s="444" t="s">
        <v>1532</v>
      </c>
      <c r="U1" s="444"/>
      <c r="V1" s="444"/>
      <c r="W1" s="444"/>
      <c r="X1" s="444"/>
      <c r="Y1" s="444"/>
      <c r="Z1" s="444"/>
      <c r="AA1" s="444"/>
      <c r="AB1" s="444"/>
      <c r="AC1" s="444"/>
      <c r="AD1" s="444"/>
      <c r="AE1" s="444"/>
      <c r="AF1" s="444"/>
      <c r="AG1" s="444"/>
      <c r="AH1" s="444"/>
      <c r="AI1" s="274"/>
      <c r="AJ1" s="274"/>
      <c r="AK1" s="274"/>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row>
    <row r="2" spans="1:72" s="281" customFormat="1" ht="24.75" customHeight="1" thickBot="1" x14ac:dyDescent="0.2">
      <c r="A2" s="277"/>
      <c r="B2" s="277"/>
      <c r="C2" s="277"/>
      <c r="D2" s="277"/>
      <c r="E2" s="277"/>
      <c r="F2" s="426" t="s">
        <v>86</v>
      </c>
      <c r="G2" s="427"/>
      <c r="H2" s="427"/>
      <c r="I2" s="427"/>
      <c r="J2" s="428"/>
      <c r="K2" s="436"/>
      <c r="L2" s="437"/>
      <c r="M2" s="278"/>
      <c r="N2" s="278"/>
      <c r="O2" s="279"/>
      <c r="P2" s="279"/>
      <c r="Q2" s="279"/>
      <c r="R2" s="279"/>
      <c r="S2" s="279"/>
      <c r="T2" s="273"/>
      <c r="U2" s="273"/>
      <c r="V2" s="273"/>
      <c r="W2" s="273"/>
      <c r="X2" s="273"/>
      <c r="Y2" s="273"/>
      <c r="Z2" s="273"/>
      <c r="AA2" s="273"/>
      <c r="AB2" s="273"/>
      <c r="AC2" s="273"/>
      <c r="AD2" s="273"/>
      <c r="AE2" s="273"/>
      <c r="AF2" s="273"/>
      <c r="AG2" s="273"/>
      <c r="AH2" s="274"/>
      <c r="AI2" s="274"/>
      <c r="AJ2" s="274"/>
      <c r="AK2" s="274"/>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row>
    <row r="3" spans="1:72" s="281" customFormat="1" ht="24.75" customHeight="1" thickBot="1" x14ac:dyDescent="0.2">
      <c r="A3" s="277"/>
      <c r="B3" s="277"/>
      <c r="C3" s="277"/>
      <c r="D3" s="277"/>
      <c r="E3" s="277"/>
      <c r="F3" s="429" t="s">
        <v>83</v>
      </c>
      <c r="G3" s="430"/>
      <c r="H3" s="430"/>
      <c r="I3" s="430"/>
      <c r="J3" s="431"/>
      <c r="K3" s="438"/>
      <c r="L3" s="439"/>
      <c r="M3" s="439"/>
      <c r="N3" s="439"/>
      <c r="O3" s="439"/>
      <c r="P3" s="439"/>
      <c r="Q3" s="440"/>
      <c r="R3" s="282"/>
      <c r="S3" s="282"/>
      <c r="T3" s="282"/>
      <c r="U3" s="282"/>
      <c r="V3" s="280"/>
      <c r="W3" s="280"/>
      <c r="X3" s="280"/>
      <c r="Y3" s="280"/>
      <c r="Z3" s="280"/>
      <c r="AA3" s="280"/>
      <c r="AB3" s="280"/>
      <c r="AC3" s="280"/>
      <c r="AD3" s="274"/>
      <c r="AE3" s="274"/>
      <c r="AF3" s="274"/>
      <c r="AG3" s="274"/>
      <c r="AH3" s="274"/>
      <c r="AI3" s="274"/>
      <c r="AJ3" s="274"/>
      <c r="AK3" s="274"/>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row>
    <row r="4" spans="1:72" s="281" customFormat="1" ht="24.75" customHeight="1" x14ac:dyDescent="0.15">
      <c r="A4" s="277"/>
      <c r="B4" s="277"/>
      <c r="C4" s="277"/>
      <c r="D4" s="277"/>
      <c r="E4" s="277"/>
      <c r="F4" s="445" t="s">
        <v>1449</v>
      </c>
      <c r="G4" s="445"/>
      <c r="H4" s="445"/>
      <c r="I4" s="445"/>
      <c r="J4" s="446"/>
      <c r="K4" s="441"/>
      <c r="L4" s="442"/>
      <c r="M4" s="442"/>
      <c r="N4" s="442"/>
      <c r="O4" s="442"/>
      <c r="P4" s="442"/>
      <c r="Q4" s="443"/>
      <c r="R4" s="283"/>
      <c r="S4" s="283"/>
      <c r="T4" s="283"/>
      <c r="U4" s="283"/>
      <c r="V4" s="280"/>
      <c r="W4" s="280"/>
      <c r="X4" s="280"/>
      <c r="Y4" s="280"/>
      <c r="Z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row>
    <row r="5" spans="1:72" s="281" customFormat="1" ht="24.75" customHeight="1" x14ac:dyDescent="0.45">
      <c r="A5" s="277"/>
      <c r="B5" s="277"/>
      <c r="C5" s="277"/>
      <c r="D5" s="277"/>
      <c r="E5" s="277"/>
      <c r="F5" s="432" t="s">
        <v>85</v>
      </c>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row>
    <row r="6" spans="1:72" s="281" customFormat="1" ht="43.5" customHeight="1" x14ac:dyDescent="0.15">
      <c r="A6" s="277"/>
      <c r="B6" s="277"/>
      <c r="C6" s="277"/>
      <c r="D6" s="277"/>
      <c r="E6" s="277"/>
      <c r="F6" s="433"/>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5"/>
      <c r="AL6" s="284"/>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row>
    <row r="7" spans="1:72" s="286" customFormat="1" ht="10.5" customHeight="1" thickBot="1" x14ac:dyDescent="0.2">
      <c r="A7" s="285"/>
      <c r="B7" s="285"/>
      <c r="C7" s="285"/>
      <c r="D7" s="285"/>
      <c r="E7" s="28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row>
    <row r="8" spans="1:72" s="289" customFormat="1" ht="136.5" customHeight="1" thickTop="1" x14ac:dyDescent="0.15">
      <c r="A8" s="285"/>
      <c r="B8" s="287"/>
      <c r="C8" s="287"/>
      <c r="D8" s="287"/>
      <c r="E8" s="287"/>
      <c r="F8" s="288"/>
      <c r="G8" s="365" t="s">
        <v>138</v>
      </c>
      <c r="H8" s="500" t="s">
        <v>138</v>
      </c>
      <c r="I8" s="501"/>
      <c r="J8" s="501"/>
      <c r="K8" s="501"/>
      <c r="L8" s="501"/>
      <c r="M8" s="501"/>
      <c r="N8" s="501"/>
      <c r="O8" s="501"/>
      <c r="P8" s="502"/>
      <c r="Q8" s="455" t="s">
        <v>139</v>
      </c>
      <c r="R8" s="448"/>
      <c r="S8" s="448"/>
      <c r="T8" s="448"/>
      <c r="U8" s="448"/>
      <c r="V8" s="448"/>
      <c r="W8" s="448"/>
      <c r="X8" s="448"/>
      <c r="Y8" s="448"/>
      <c r="Z8" s="448"/>
      <c r="AA8" s="448"/>
      <c r="AB8" s="448"/>
      <c r="AC8" s="448"/>
      <c r="AD8" s="448"/>
      <c r="AE8" s="448"/>
      <c r="AF8" s="448"/>
      <c r="AG8" s="448"/>
      <c r="AH8" s="448"/>
      <c r="AI8" s="448"/>
      <c r="AJ8" s="448"/>
      <c r="AK8" s="448"/>
      <c r="AL8" s="449"/>
      <c r="AM8" s="423" t="s">
        <v>136</v>
      </c>
      <c r="AN8" s="424"/>
      <c r="AO8" s="424"/>
      <c r="AP8" s="424"/>
      <c r="AQ8" s="424"/>
      <c r="AR8" s="424"/>
      <c r="AS8" s="424"/>
      <c r="AT8" s="424"/>
      <c r="AU8" s="424"/>
      <c r="AV8" s="424"/>
      <c r="AW8" s="424"/>
      <c r="AX8" s="425"/>
      <c r="AY8" s="447" t="s">
        <v>137</v>
      </c>
      <c r="AZ8" s="448"/>
      <c r="BA8" s="448"/>
      <c r="BB8" s="448"/>
      <c r="BC8" s="448"/>
      <c r="BD8" s="448"/>
      <c r="BE8" s="448"/>
      <c r="BF8" s="448"/>
      <c r="BG8" s="448"/>
      <c r="BH8" s="448"/>
      <c r="BI8" s="448"/>
      <c r="BJ8" s="448"/>
      <c r="BK8" s="448"/>
      <c r="BL8" s="448"/>
      <c r="BM8" s="448"/>
      <c r="BN8" s="448"/>
      <c r="BO8" s="448"/>
      <c r="BP8" s="448"/>
      <c r="BQ8" s="448"/>
      <c r="BR8" s="448"/>
      <c r="BS8" s="448"/>
      <c r="BT8" s="449"/>
    </row>
    <row r="9" spans="1:72" s="289" customFormat="1" ht="22.5" customHeight="1" x14ac:dyDescent="0.15">
      <c r="A9" s="290"/>
      <c r="B9" s="400" t="s">
        <v>278</v>
      </c>
      <c r="C9" s="400" t="s">
        <v>1288</v>
      </c>
      <c r="D9" s="400" t="s">
        <v>1241</v>
      </c>
      <c r="E9" s="400" t="s">
        <v>1289</v>
      </c>
      <c r="F9" s="450" t="s">
        <v>0</v>
      </c>
      <c r="G9" s="451" t="s">
        <v>1</v>
      </c>
      <c r="H9" s="452" t="s">
        <v>2</v>
      </c>
      <c r="I9" s="398" t="s">
        <v>3</v>
      </c>
      <c r="J9" s="398" t="s">
        <v>1524</v>
      </c>
      <c r="K9" s="398" t="s">
        <v>32</v>
      </c>
      <c r="L9" s="398" t="s">
        <v>33</v>
      </c>
      <c r="M9" s="378" t="s">
        <v>34</v>
      </c>
      <c r="N9" s="398" t="s">
        <v>36</v>
      </c>
      <c r="O9" s="398" t="s">
        <v>66</v>
      </c>
      <c r="P9" s="468" t="s">
        <v>37</v>
      </c>
      <c r="Q9" s="467" t="s">
        <v>76</v>
      </c>
      <c r="R9" s="405"/>
      <c r="S9" s="404"/>
      <c r="T9" s="376" t="s">
        <v>44</v>
      </c>
      <c r="U9" s="403" t="s">
        <v>46</v>
      </c>
      <c r="V9" s="405"/>
      <c r="W9" s="405"/>
      <c r="X9" s="405"/>
      <c r="Y9" s="405"/>
      <c r="Z9" s="405"/>
      <c r="AA9" s="405"/>
      <c r="AB9" s="405"/>
      <c r="AC9" s="405"/>
      <c r="AD9" s="405"/>
      <c r="AE9" s="405"/>
      <c r="AF9" s="405"/>
      <c r="AG9" s="405"/>
      <c r="AH9" s="405"/>
      <c r="AI9" s="405"/>
      <c r="AJ9" s="405"/>
      <c r="AK9" s="404"/>
      <c r="AL9" s="291" t="s">
        <v>47</v>
      </c>
      <c r="AM9" s="406" t="s">
        <v>53</v>
      </c>
      <c r="AN9" s="407"/>
      <c r="AO9" s="407"/>
      <c r="AP9" s="410" t="s">
        <v>41</v>
      </c>
      <c r="AQ9" s="411"/>
      <c r="AR9" s="407" t="s">
        <v>59</v>
      </c>
      <c r="AS9" s="407"/>
      <c r="AT9" s="407"/>
      <c r="AU9" s="407"/>
      <c r="AV9" s="407"/>
      <c r="AW9" s="470" t="s">
        <v>75</v>
      </c>
      <c r="AX9" s="292" t="s">
        <v>81</v>
      </c>
      <c r="AY9" s="420" t="s">
        <v>57</v>
      </c>
      <c r="AZ9" s="377"/>
      <c r="BA9" s="450" t="s">
        <v>65</v>
      </c>
      <c r="BB9" s="462"/>
      <c r="BC9" s="462"/>
      <c r="BD9" s="462"/>
      <c r="BE9" s="462"/>
      <c r="BF9" s="462"/>
      <c r="BG9" s="462"/>
      <c r="BH9" s="462"/>
      <c r="BI9" s="462"/>
      <c r="BJ9" s="462"/>
      <c r="BK9" s="462"/>
      <c r="BL9" s="463"/>
      <c r="BM9" s="418" t="s">
        <v>67</v>
      </c>
      <c r="BN9" s="419"/>
      <c r="BO9" s="398" t="s">
        <v>70</v>
      </c>
      <c r="BP9" s="398" t="s">
        <v>71</v>
      </c>
      <c r="BQ9" s="403" t="s">
        <v>72</v>
      </c>
      <c r="BR9" s="404"/>
      <c r="BS9" s="398" t="s">
        <v>1526</v>
      </c>
      <c r="BT9" s="416" t="s">
        <v>74</v>
      </c>
    </row>
    <row r="10" spans="1:72" s="289" customFormat="1" ht="45" customHeight="1" x14ac:dyDescent="0.15">
      <c r="A10" s="290"/>
      <c r="B10" s="398"/>
      <c r="C10" s="398"/>
      <c r="D10" s="398"/>
      <c r="E10" s="398"/>
      <c r="F10" s="450"/>
      <c r="G10" s="420"/>
      <c r="H10" s="453"/>
      <c r="I10" s="398"/>
      <c r="J10" s="398"/>
      <c r="K10" s="398"/>
      <c r="L10" s="398"/>
      <c r="M10" s="400" t="s">
        <v>35</v>
      </c>
      <c r="N10" s="398"/>
      <c r="O10" s="398"/>
      <c r="P10" s="468"/>
      <c r="Q10" s="461" t="s">
        <v>38</v>
      </c>
      <c r="R10" s="462"/>
      <c r="S10" s="463"/>
      <c r="T10" s="401" t="s">
        <v>45</v>
      </c>
      <c r="U10" s="401" t="s">
        <v>48</v>
      </c>
      <c r="V10" s="464" t="s">
        <v>49</v>
      </c>
      <c r="W10" s="465"/>
      <c r="X10" s="465"/>
      <c r="Y10" s="465"/>
      <c r="Z10" s="465"/>
      <c r="AA10" s="465"/>
      <c r="AB10" s="465"/>
      <c r="AC10" s="466"/>
      <c r="AD10" s="464" t="s">
        <v>50</v>
      </c>
      <c r="AE10" s="465"/>
      <c r="AF10" s="465"/>
      <c r="AG10" s="465"/>
      <c r="AH10" s="465"/>
      <c r="AI10" s="465"/>
      <c r="AJ10" s="465"/>
      <c r="AK10" s="465"/>
      <c r="AL10" s="412" t="s">
        <v>51</v>
      </c>
      <c r="AM10" s="414" t="s">
        <v>54</v>
      </c>
      <c r="AN10" s="401" t="s">
        <v>55</v>
      </c>
      <c r="AO10" s="408" t="s">
        <v>56</v>
      </c>
      <c r="AP10" s="400" t="s">
        <v>42</v>
      </c>
      <c r="AQ10" s="400" t="s">
        <v>43</v>
      </c>
      <c r="AR10" s="400" t="s">
        <v>60</v>
      </c>
      <c r="AS10" s="401" t="s">
        <v>61</v>
      </c>
      <c r="AT10" s="401" t="s">
        <v>62</v>
      </c>
      <c r="AU10" s="408" t="s">
        <v>63</v>
      </c>
      <c r="AV10" s="401" t="s">
        <v>64</v>
      </c>
      <c r="AW10" s="470"/>
      <c r="AX10" s="456" t="s">
        <v>82</v>
      </c>
      <c r="AY10" s="420"/>
      <c r="AZ10" s="400" t="s">
        <v>58</v>
      </c>
      <c r="BA10" s="400" t="s">
        <v>117</v>
      </c>
      <c r="BB10" s="400" t="s">
        <v>118</v>
      </c>
      <c r="BC10" s="400" t="s">
        <v>119</v>
      </c>
      <c r="BD10" s="400" t="s">
        <v>120</v>
      </c>
      <c r="BE10" s="400" t="s">
        <v>140</v>
      </c>
      <c r="BF10" s="400" t="s">
        <v>141</v>
      </c>
      <c r="BG10" s="400" t="s">
        <v>142</v>
      </c>
      <c r="BH10" s="400" t="s">
        <v>143</v>
      </c>
      <c r="BI10" s="400" t="s">
        <v>144</v>
      </c>
      <c r="BJ10" s="400" t="s">
        <v>145</v>
      </c>
      <c r="BK10" s="400" t="s">
        <v>478</v>
      </c>
      <c r="BL10" s="400" t="s">
        <v>479</v>
      </c>
      <c r="BM10" s="400" t="s">
        <v>68</v>
      </c>
      <c r="BN10" s="400" t="s">
        <v>69</v>
      </c>
      <c r="BO10" s="398"/>
      <c r="BP10" s="398"/>
      <c r="BQ10" s="398" t="s">
        <v>73</v>
      </c>
      <c r="BR10" s="398" t="s">
        <v>134</v>
      </c>
      <c r="BS10" s="398"/>
      <c r="BT10" s="416"/>
    </row>
    <row r="11" spans="1:72" s="289" customFormat="1" ht="33.75" customHeight="1" thickBot="1" x14ac:dyDescent="0.2">
      <c r="A11" s="290"/>
      <c r="B11" s="399"/>
      <c r="C11" s="399"/>
      <c r="D11" s="399"/>
      <c r="E11" s="399"/>
      <c r="F11" s="450"/>
      <c r="G11" s="421"/>
      <c r="H11" s="454"/>
      <c r="I11" s="399"/>
      <c r="J11" s="399"/>
      <c r="K11" s="399"/>
      <c r="L11" s="399"/>
      <c r="M11" s="399"/>
      <c r="N11" s="399"/>
      <c r="O11" s="399"/>
      <c r="P11" s="469"/>
      <c r="Q11" s="293" t="s">
        <v>78</v>
      </c>
      <c r="R11" s="294" t="s">
        <v>79</v>
      </c>
      <c r="S11" s="294" t="s">
        <v>80</v>
      </c>
      <c r="T11" s="402"/>
      <c r="U11" s="402"/>
      <c r="V11" s="295" t="s">
        <v>52</v>
      </c>
      <c r="W11" s="296" t="s">
        <v>77</v>
      </c>
      <c r="X11" s="295" t="s">
        <v>39</v>
      </c>
      <c r="Y11" s="296" t="s">
        <v>77</v>
      </c>
      <c r="Z11" s="295" t="s">
        <v>40</v>
      </c>
      <c r="AA11" s="296" t="s">
        <v>77</v>
      </c>
      <c r="AB11" s="297" t="s">
        <v>129</v>
      </c>
      <c r="AC11" s="296" t="s">
        <v>77</v>
      </c>
      <c r="AD11" s="298" t="s">
        <v>52</v>
      </c>
      <c r="AE11" s="296" t="s">
        <v>77</v>
      </c>
      <c r="AF11" s="298" t="s">
        <v>39</v>
      </c>
      <c r="AG11" s="296" t="s">
        <v>77</v>
      </c>
      <c r="AH11" s="298" t="s">
        <v>40</v>
      </c>
      <c r="AI11" s="296" t="s">
        <v>77</v>
      </c>
      <c r="AJ11" s="297" t="s">
        <v>130</v>
      </c>
      <c r="AK11" s="296" t="s">
        <v>77</v>
      </c>
      <c r="AL11" s="413"/>
      <c r="AM11" s="415"/>
      <c r="AN11" s="402"/>
      <c r="AO11" s="409"/>
      <c r="AP11" s="399"/>
      <c r="AQ11" s="399"/>
      <c r="AR11" s="399"/>
      <c r="AS11" s="402"/>
      <c r="AT11" s="402"/>
      <c r="AU11" s="409"/>
      <c r="AV11" s="402"/>
      <c r="AW11" s="471"/>
      <c r="AX11" s="457"/>
      <c r="AY11" s="421"/>
      <c r="AZ11" s="399"/>
      <c r="BA11" s="399"/>
      <c r="BB11" s="399"/>
      <c r="BC11" s="399"/>
      <c r="BD11" s="399"/>
      <c r="BE11" s="399"/>
      <c r="BF11" s="399"/>
      <c r="BG11" s="399"/>
      <c r="BH11" s="399"/>
      <c r="BI11" s="399"/>
      <c r="BJ11" s="399"/>
      <c r="BK11" s="399"/>
      <c r="BL11" s="399"/>
      <c r="BM11" s="399"/>
      <c r="BN11" s="399"/>
      <c r="BO11" s="399"/>
      <c r="BP11" s="399"/>
      <c r="BQ11" s="399"/>
      <c r="BR11" s="399"/>
      <c r="BS11" s="399"/>
      <c r="BT11" s="417"/>
    </row>
    <row r="12" spans="1:72" s="322" customFormat="1" ht="52.5" customHeight="1" thickTop="1" thickBot="1" x14ac:dyDescent="0.2">
      <c r="A12" s="299"/>
      <c r="B12" s="300"/>
      <c r="C12" s="300"/>
      <c r="D12" s="300"/>
      <c r="E12" s="300"/>
      <c r="F12" s="301" t="s">
        <v>84</v>
      </c>
      <c r="G12" s="302" t="s">
        <v>110</v>
      </c>
      <c r="H12" s="303" t="s">
        <v>110</v>
      </c>
      <c r="I12" s="303" t="s">
        <v>110</v>
      </c>
      <c r="J12" s="303" t="s">
        <v>135</v>
      </c>
      <c r="K12" s="303" t="s">
        <v>110</v>
      </c>
      <c r="L12" s="304"/>
      <c r="M12" s="304"/>
      <c r="N12" s="303" t="s">
        <v>112</v>
      </c>
      <c r="O12" s="305" t="s">
        <v>1451</v>
      </c>
      <c r="P12" s="306" t="s">
        <v>111</v>
      </c>
      <c r="Q12" s="302" t="s">
        <v>110</v>
      </c>
      <c r="R12" s="307" t="s">
        <v>113</v>
      </c>
      <c r="S12" s="308" t="s">
        <v>112</v>
      </c>
      <c r="T12" s="307" t="s">
        <v>111</v>
      </c>
      <c r="U12" s="307" t="s">
        <v>112</v>
      </c>
      <c r="V12" s="309" t="s">
        <v>121</v>
      </c>
      <c r="W12" s="310" t="s">
        <v>131</v>
      </c>
      <c r="X12" s="311" t="s">
        <v>122</v>
      </c>
      <c r="Y12" s="310" t="s">
        <v>132</v>
      </c>
      <c r="Z12" s="311" t="s">
        <v>122</v>
      </c>
      <c r="AA12" s="310" t="s">
        <v>132</v>
      </c>
      <c r="AB12" s="312" t="s">
        <v>126</v>
      </c>
      <c r="AC12" s="313" t="s">
        <v>132</v>
      </c>
      <c r="AD12" s="311" t="s">
        <v>123</v>
      </c>
      <c r="AE12" s="310" t="s">
        <v>132</v>
      </c>
      <c r="AF12" s="311" t="s">
        <v>124</v>
      </c>
      <c r="AG12" s="310" t="s">
        <v>132</v>
      </c>
      <c r="AH12" s="311" t="s">
        <v>124</v>
      </c>
      <c r="AI12" s="310" t="s">
        <v>132</v>
      </c>
      <c r="AJ12" s="312" t="s">
        <v>126</v>
      </c>
      <c r="AK12" s="313" t="s">
        <v>133</v>
      </c>
      <c r="AL12" s="314" t="s">
        <v>126</v>
      </c>
      <c r="AM12" s="315" t="s">
        <v>113</v>
      </c>
      <c r="AN12" s="316" t="s">
        <v>113</v>
      </c>
      <c r="AO12" s="304" t="s">
        <v>125</v>
      </c>
      <c r="AP12" s="307" t="s">
        <v>112</v>
      </c>
      <c r="AQ12" s="307" t="s">
        <v>113</v>
      </c>
      <c r="AR12" s="304" t="s">
        <v>123</v>
      </c>
      <c r="AS12" s="317" t="s">
        <v>127</v>
      </c>
      <c r="AT12" s="317" t="s">
        <v>128</v>
      </c>
      <c r="AU12" s="304"/>
      <c r="AV12" s="317" t="s">
        <v>128</v>
      </c>
      <c r="AW12" s="318" t="s">
        <v>114</v>
      </c>
      <c r="AX12" s="319"/>
      <c r="AY12" s="320" t="s">
        <v>122</v>
      </c>
      <c r="AZ12" s="304" t="s">
        <v>123</v>
      </c>
      <c r="BA12" s="458" t="s">
        <v>114</v>
      </c>
      <c r="BB12" s="459"/>
      <c r="BC12" s="459"/>
      <c r="BD12" s="459"/>
      <c r="BE12" s="459"/>
      <c r="BF12" s="459"/>
      <c r="BG12" s="459"/>
      <c r="BH12" s="459"/>
      <c r="BI12" s="459"/>
      <c r="BJ12" s="459"/>
      <c r="BK12" s="459"/>
      <c r="BL12" s="460"/>
      <c r="BM12" s="307" t="s">
        <v>115</v>
      </c>
      <c r="BN12" s="304" t="s">
        <v>1525</v>
      </c>
      <c r="BO12" s="321" t="s">
        <v>123</v>
      </c>
      <c r="BP12" s="307" t="s">
        <v>112</v>
      </c>
      <c r="BQ12" s="307" t="s">
        <v>113</v>
      </c>
      <c r="BR12" s="307" t="s">
        <v>116</v>
      </c>
      <c r="BS12" s="304" t="s">
        <v>1527</v>
      </c>
      <c r="BT12" s="319" t="s">
        <v>1528</v>
      </c>
    </row>
    <row r="13" spans="1:72" ht="5.25" customHeight="1" thickTop="1" x14ac:dyDescent="0.15">
      <c r="A13" s="262"/>
      <c r="B13" s="262"/>
      <c r="C13" s="262"/>
      <c r="D13" s="262"/>
      <c r="E13" s="262"/>
      <c r="F13" s="263"/>
      <c r="G13" s="263"/>
      <c r="H13" s="263"/>
      <c r="I13" s="263"/>
      <c r="J13" s="263"/>
      <c r="K13" s="263"/>
      <c r="L13" s="263"/>
      <c r="M13" s="263"/>
      <c r="N13" s="263"/>
      <c r="O13" s="263"/>
      <c r="P13" s="263"/>
      <c r="Q13" s="263"/>
      <c r="R13" s="263"/>
      <c r="S13" s="263"/>
      <c r="T13" s="263"/>
      <c r="U13" s="263"/>
      <c r="V13" s="263"/>
      <c r="W13" s="263"/>
      <c r="X13" s="263"/>
      <c r="Y13" s="264"/>
      <c r="Z13" s="263"/>
      <c r="AA13" s="263"/>
      <c r="AB13" s="263"/>
      <c r="AC13" s="263"/>
      <c r="AD13" s="263"/>
      <c r="AE13" s="263"/>
      <c r="AF13" s="263"/>
      <c r="AG13" s="264"/>
      <c r="AH13" s="263"/>
      <c r="AI13" s="263"/>
      <c r="AJ13" s="263"/>
      <c r="AK13" s="263"/>
      <c r="AL13" s="265"/>
      <c r="AM13" s="263"/>
      <c r="AN13" s="263"/>
      <c r="AO13" s="266"/>
      <c r="AP13" s="263"/>
      <c r="AQ13" s="263"/>
      <c r="AR13" s="263"/>
      <c r="AS13" s="263"/>
      <c r="AT13" s="263"/>
      <c r="AU13" s="266"/>
      <c r="AV13" s="263"/>
      <c r="AY13" s="263"/>
      <c r="AZ13" s="263"/>
      <c r="BA13" s="263"/>
      <c r="BB13" s="263"/>
      <c r="BC13" s="263"/>
      <c r="BD13" s="263"/>
      <c r="BE13" s="263"/>
      <c r="BF13" s="263"/>
      <c r="BG13" s="263"/>
      <c r="BH13" s="263"/>
      <c r="BI13" s="263"/>
      <c r="BJ13" s="263"/>
      <c r="BK13" s="263"/>
      <c r="BL13" s="263"/>
      <c r="BM13" s="263"/>
      <c r="BN13" s="263"/>
      <c r="BO13" s="263"/>
      <c r="BP13" s="263"/>
      <c r="BQ13" s="268"/>
      <c r="BR13" s="268"/>
      <c r="BS13" s="263"/>
      <c r="BT13" s="263"/>
    </row>
    <row r="14" spans="1:72" ht="44.25" hidden="1" customHeight="1" x14ac:dyDescent="0.15">
      <c r="A14" s="269"/>
      <c r="B14" s="259"/>
      <c r="C14" s="259"/>
      <c r="D14" s="259"/>
      <c r="E14" s="259"/>
      <c r="F14" s="259"/>
      <c r="G14" s="248"/>
      <c r="H14" s="249"/>
      <c r="I14" s="249"/>
      <c r="J14" s="249"/>
      <c r="K14" s="249"/>
      <c r="L14" s="250"/>
      <c r="M14" s="250"/>
      <c r="N14" s="249"/>
      <c r="O14" s="249"/>
      <c r="P14" s="251"/>
      <c r="Q14" s="252"/>
      <c r="R14" s="253"/>
      <c r="S14" s="253"/>
      <c r="T14" s="254"/>
      <c r="U14" s="249"/>
      <c r="V14" s="355"/>
      <c r="W14" s="244"/>
      <c r="X14" s="355"/>
      <c r="Y14" s="244"/>
      <c r="Z14" s="355"/>
      <c r="AA14" s="244"/>
      <c r="AB14" s="356"/>
      <c r="AC14" s="244"/>
      <c r="AD14" s="355"/>
      <c r="AE14" s="244"/>
      <c r="AF14" s="355"/>
      <c r="AG14" s="244"/>
      <c r="AH14" s="355"/>
      <c r="AI14" s="244"/>
      <c r="AJ14" s="356"/>
      <c r="AK14" s="244"/>
      <c r="AL14" s="245"/>
      <c r="AM14" s="252"/>
      <c r="AN14" s="251"/>
      <c r="AO14" s="249"/>
      <c r="AP14" s="255"/>
      <c r="AQ14" s="255"/>
      <c r="AR14" s="256"/>
      <c r="AS14" s="246"/>
      <c r="AT14" s="246"/>
      <c r="AU14" s="257">
        <v>0.5</v>
      </c>
      <c r="AV14" s="247"/>
      <c r="AW14" s="258" t="s">
        <v>1336</v>
      </c>
      <c r="AX14" s="259"/>
      <c r="AY14" s="357"/>
      <c r="AZ14" s="358"/>
      <c r="BA14" s="249" t="s">
        <v>1312</v>
      </c>
      <c r="BB14" s="249" t="s">
        <v>1312</v>
      </c>
      <c r="BC14" s="249" t="s">
        <v>1312</v>
      </c>
      <c r="BD14" s="249" t="s">
        <v>1312</v>
      </c>
      <c r="BE14" s="249" t="s">
        <v>1312</v>
      </c>
      <c r="BF14" s="249" t="s">
        <v>1312</v>
      </c>
      <c r="BG14" s="249" t="s">
        <v>1312</v>
      </c>
      <c r="BH14" s="249" t="s">
        <v>1312</v>
      </c>
      <c r="BI14" s="249" t="s">
        <v>1312</v>
      </c>
      <c r="BJ14" s="249" t="s">
        <v>1312</v>
      </c>
      <c r="BK14" s="249" t="s">
        <v>1312</v>
      </c>
      <c r="BL14" s="249" t="s">
        <v>1312</v>
      </c>
      <c r="BM14" s="249"/>
      <c r="BN14" s="249"/>
      <c r="BO14" s="260"/>
      <c r="BP14" s="249"/>
      <c r="BQ14" s="249"/>
      <c r="BR14" s="249"/>
      <c r="BS14" s="249"/>
      <c r="BT14" s="249"/>
    </row>
    <row r="15" spans="1:72" ht="44.25" customHeight="1" x14ac:dyDescent="0.15">
      <c r="A15" s="269"/>
      <c r="B15" s="259"/>
      <c r="C15" s="259"/>
      <c r="D15" s="259"/>
      <c r="E15" s="259"/>
      <c r="F15" s="259">
        <v>1</v>
      </c>
      <c r="G15" s="248"/>
      <c r="H15" s="249"/>
      <c r="I15" s="249"/>
      <c r="J15" s="249"/>
      <c r="K15" s="249"/>
      <c r="L15" s="250"/>
      <c r="M15" s="373"/>
      <c r="N15" s="249"/>
      <c r="O15" s="249"/>
      <c r="P15" s="251"/>
      <c r="Q15" s="252"/>
      <c r="R15" s="253"/>
      <c r="S15" s="253"/>
      <c r="T15" s="254"/>
      <c r="U15" s="249"/>
      <c r="V15" s="355"/>
      <c r="W15" s="244"/>
      <c r="X15" s="355"/>
      <c r="Y15" s="244"/>
      <c r="Z15" s="355"/>
      <c r="AA15" s="244"/>
      <c r="AB15" s="356"/>
      <c r="AC15" s="244"/>
      <c r="AD15" s="355"/>
      <c r="AE15" s="244"/>
      <c r="AF15" s="355"/>
      <c r="AG15" s="244"/>
      <c r="AH15" s="355"/>
      <c r="AI15" s="244"/>
      <c r="AJ15" s="356"/>
      <c r="AK15" s="244"/>
      <c r="AL15" s="245"/>
      <c r="AM15" s="252"/>
      <c r="AN15" s="251"/>
      <c r="AO15" s="249"/>
      <c r="AP15" s="255"/>
      <c r="AQ15" s="255"/>
      <c r="AR15" s="256"/>
      <c r="AS15" s="246"/>
      <c r="AT15" s="246"/>
      <c r="AU15" s="257">
        <v>0.5</v>
      </c>
      <c r="AV15" s="247"/>
      <c r="AW15" s="258" t="s">
        <v>1336</v>
      </c>
      <c r="AX15" s="259">
        <v>1</v>
      </c>
      <c r="AY15" s="357"/>
      <c r="AZ15" s="358"/>
      <c r="BA15" s="249" t="s">
        <v>1312</v>
      </c>
      <c r="BB15" s="249" t="s">
        <v>1312</v>
      </c>
      <c r="BC15" s="249" t="s">
        <v>1312</v>
      </c>
      <c r="BD15" s="249" t="s">
        <v>1312</v>
      </c>
      <c r="BE15" s="249" t="s">
        <v>1312</v>
      </c>
      <c r="BF15" s="249" t="s">
        <v>1312</v>
      </c>
      <c r="BG15" s="249" t="s">
        <v>1312</v>
      </c>
      <c r="BH15" s="249" t="s">
        <v>1312</v>
      </c>
      <c r="BI15" s="249" t="s">
        <v>1312</v>
      </c>
      <c r="BJ15" s="249" t="s">
        <v>1312</v>
      </c>
      <c r="BK15" s="249" t="s">
        <v>1312</v>
      </c>
      <c r="BL15" s="249" t="s">
        <v>1312</v>
      </c>
      <c r="BM15" s="249"/>
      <c r="BN15" s="374"/>
      <c r="BO15" s="260"/>
      <c r="BP15" s="249"/>
      <c r="BQ15" s="249"/>
      <c r="BR15" s="249"/>
      <c r="BS15" s="249"/>
      <c r="BT15" s="249"/>
    </row>
    <row r="16" spans="1:72" ht="42.75" customHeight="1" x14ac:dyDescent="0.15">
      <c r="A16" s="269"/>
      <c r="B16" s="259"/>
      <c r="C16" s="259"/>
      <c r="D16" s="259"/>
      <c r="E16" s="259"/>
      <c r="F16" s="259">
        <v>2</v>
      </c>
      <c r="G16" s="248"/>
      <c r="H16" s="249"/>
      <c r="I16" s="249"/>
      <c r="J16" s="249"/>
      <c r="K16" s="249"/>
      <c r="L16" s="250"/>
      <c r="M16" s="250"/>
      <c r="N16" s="249"/>
      <c r="O16" s="249"/>
      <c r="P16" s="251"/>
      <c r="Q16" s="252"/>
      <c r="R16" s="253"/>
      <c r="S16" s="253"/>
      <c r="T16" s="254"/>
      <c r="U16" s="249"/>
      <c r="V16" s="355"/>
      <c r="W16" s="244"/>
      <c r="X16" s="355"/>
      <c r="Y16" s="244"/>
      <c r="Z16" s="355"/>
      <c r="AA16" s="244"/>
      <c r="AB16" s="356"/>
      <c r="AC16" s="244"/>
      <c r="AD16" s="355"/>
      <c r="AE16" s="244"/>
      <c r="AF16" s="355"/>
      <c r="AG16" s="244"/>
      <c r="AH16" s="355"/>
      <c r="AI16" s="244"/>
      <c r="AJ16" s="356"/>
      <c r="AK16" s="244"/>
      <c r="AL16" s="245"/>
      <c r="AM16" s="252"/>
      <c r="AN16" s="251"/>
      <c r="AO16" s="249"/>
      <c r="AP16" s="255"/>
      <c r="AQ16" s="255"/>
      <c r="AR16" s="256"/>
      <c r="AS16" s="246"/>
      <c r="AT16" s="246"/>
      <c r="AU16" s="257">
        <v>0.5</v>
      </c>
      <c r="AV16" s="247"/>
      <c r="AW16" s="258" t="s">
        <v>1336</v>
      </c>
      <c r="AX16" s="259">
        <v>2</v>
      </c>
      <c r="AY16" s="357"/>
      <c r="AZ16" s="358"/>
      <c r="BA16" s="249" t="s">
        <v>1312</v>
      </c>
      <c r="BB16" s="249" t="s">
        <v>1312</v>
      </c>
      <c r="BC16" s="249" t="s">
        <v>1312</v>
      </c>
      <c r="BD16" s="249" t="s">
        <v>1312</v>
      </c>
      <c r="BE16" s="249" t="s">
        <v>1312</v>
      </c>
      <c r="BF16" s="249" t="s">
        <v>1312</v>
      </c>
      <c r="BG16" s="249" t="s">
        <v>1312</v>
      </c>
      <c r="BH16" s="249" t="s">
        <v>1312</v>
      </c>
      <c r="BI16" s="249" t="s">
        <v>1312</v>
      </c>
      <c r="BJ16" s="249" t="s">
        <v>1312</v>
      </c>
      <c r="BK16" s="249" t="s">
        <v>1312</v>
      </c>
      <c r="BL16" s="249" t="s">
        <v>1312</v>
      </c>
      <c r="BM16" s="249"/>
      <c r="BN16" s="249"/>
      <c r="BO16" s="260"/>
      <c r="BP16" s="249"/>
      <c r="BQ16" s="249"/>
      <c r="BR16" s="249"/>
      <c r="BS16" s="249"/>
      <c r="BT16" s="249"/>
    </row>
    <row r="17" spans="1:72" ht="42.75" customHeight="1" x14ac:dyDescent="0.15">
      <c r="A17" s="269"/>
      <c r="B17" s="259"/>
      <c r="C17" s="259"/>
      <c r="D17" s="259"/>
      <c r="E17" s="259"/>
      <c r="F17" s="259">
        <v>3</v>
      </c>
      <c r="G17" s="248"/>
      <c r="H17" s="249"/>
      <c r="I17" s="249"/>
      <c r="J17" s="249"/>
      <c r="K17" s="249"/>
      <c r="L17" s="250"/>
      <c r="M17" s="250"/>
      <c r="N17" s="249"/>
      <c r="O17" s="249"/>
      <c r="P17" s="251"/>
      <c r="Q17" s="252"/>
      <c r="R17" s="253"/>
      <c r="S17" s="253"/>
      <c r="T17" s="254"/>
      <c r="U17" s="249"/>
      <c r="V17" s="355"/>
      <c r="W17" s="244"/>
      <c r="X17" s="355"/>
      <c r="Y17" s="244"/>
      <c r="Z17" s="355"/>
      <c r="AA17" s="244"/>
      <c r="AB17" s="356"/>
      <c r="AC17" s="244"/>
      <c r="AD17" s="355"/>
      <c r="AE17" s="244"/>
      <c r="AF17" s="355"/>
      <c r="AG17" s="244"/>
      <c r="AH17" s="355"/>
      <c r="AI17" s="244"/>
      <c r="AJ17" s="356"/>
      <c r="AK17" s="244"/>
      <c r="AL17" s="245"/>
      <c r="AM17" s="252"/>
      <c r="AN17" s="251"/>
      <c r="AO17" s="249"/>
      <c r="AP17" s="255"/>
      <c r="AQ17" s="255"/>
      <c r="AR17" s="256"/>
      <c r="AS17" s="246"/>
      <c r="AT17" s="246"/>
      <c r="AU17" s="257">
        <v>0.5</v>
      </c>
      <c r="AV17" s="247"/>
      <c r="AW17" s="258" t="s">
        <v>1336</v>
      </c>
      <c r="AX17" s="259">
        <v>3</v>
      </c>
      <c r="AY17" s="357"/>
      <c r="AZ17" s="358"/>
      <c r="BA17" s="249" t="s">
        <v>1312</v>
      </c>
      <c r="BB17" s="249" t="s">
        <v>1312</v>
      </c>
      <c r="BC17" s="249" t="s">
        <v>1312</v>
      </c>
      <c r="BD17" s="249" t="s">
        <v>1312</v>
      </c>
      <c r="BE17" s="249" t="s">
        <v>1312</v>
      </c>
      <c r="BF17" s="249" t="s">
        <v>1312</v>
      </c>
      <c r="BG17" s="249" t="s">
        <v>1312</v>
      </c>
      <c r="BH17" s="249" t="s">
        <v>1312</v>
      </c>
      <c r="BI17" s="249" t="s">
        <v>1312</v>
      </c>
      <c r="BJ17" s="249" t="s">
        <v>1312</v>
      </c>
      <c r="BK17" s="249" t="s">
        <v>1312</v>
      </c>
      <c r="BL17" s="249" t="s">
        <v>1312</v>
      </c>
      <c r="BM17" s="249"/>
      <c r="BN17" s="249"/>
      <c r="BO17" s="260"/>
      <c r="BP17" s="249"/>
      <c r="BQ17" s="249"/>
      <c r="BR17" s="249"/>
      <c r="BS17" s="249"/>
      <c r="BT17" s="249"/>
    </row>
    <row r="18" spans="1:72" ht="42.75" customHeight="1" x14ac:dyDescent="0.15">
      <c r="A18" s="269"/>
      <c r="B18" s="259"/>
      <c r="C18" s="259"/>
      <c r="D18" s="259"/>
      <c r="E18" s="259"/>
      <c r="F18" s="259">
        <v>4</v>
      </c>
      <c r="G18" s="248"/>
      <c r="H18" s="249"/>
      <c r="I18" s="249"/>
      <c r="J18" s="249"/>
      <c r="K18" s="249"/>
      <c r="L18" s="250"/>
      <c r="M18" s="250"/>
      <c r="N18" s="249"/>
      <c r="O18" s="249"/>
      <c r="P18" s="251"/>
      <c r="Q18" s="252"/>
      <c r="R18" s="253"/>
      <c r="S18" s="253"/>
      <c r="T18" s="254"/>
      <c r="U18" s="249"/>
      <c r="V18" s="355"/>
      <c r="W18" s="244"/>
      <c r="X18" s="355"/>
      <c r="Y18" s="244"/>
      <c r="Z18" s="355"/>
      <c r="AA18" s="244"/>
      <c r="AB18" s="356"/>
      <c r="AC18" s="244"/>
      <c r="AD18" s="355"/>
      <c r="AE18" s="244"/>
      <c r="AF18" s="355"/>
      <c r="AG18" s="244"/>
      <c r="AH18" s="355"/>
      <c r="AI18" s="244"/>
      <c r="AJ18" s="356"/>
      <c r="AK18" s="244"/>
      <c r="AL18" s="245"/>
      <c r="AM18" s="252"/>
      <c r="AN18" s="251"/>
      <c r="AO18" s="249"/>
      <c r="AP18" s="255"/>
      <c r="AQ18" s="255"/>
      <c r="AR18" s="256"/>
      <c r="AS18" s="246"/>
      <c r="AT18" s="246"/>
      <c r="AU18" s="257">
        <v>0.5</v>
      </c>
      <c r="AV18" s="247"/>
      <c r="AW18" s="258" t="s">
        <v>1336</v>
      </c>
      <c r="AX18" s="259">
        <v>4</v>
      </c>
      <c r="AY18" s="357"/>
      <c r="AZ18" s="358"/>
      <c r="BA18" s="249" t="s">
        <v>1312</v>
      </c>
      <c r="BB18" s="249" t="s">
        <v>1312</v>
      </c>
      <c r="BC18" s="249" t="s">
        <v>1312</v>
      </c>
      <c r="BD18" s="249" t="s">
        <v>1312</v>
      </c>
      <c r="BE18" s="249" t="s">
        <v>1312</v>
      </c>
      <c r="BF18" s="249" t="s">
        <v>1312</v>
      </c>
      <c r="BG18" s="249" t="s">
        <v>1312</v>
      </c>
      <c r="BH18" s="249" t="s">
        <v>1312</v>
      </c>
      <c r="BI18" s="249" t="s">
        <v>1312</v>
      </c>
      <c r="BJ18" s="249" t="s">
        <v>1312</v>
      </c>
      <c r="BK18" s="249" t="s">
        <v>1312</v>
      </c>
      <c r="BL18" s="249" t="s">
        <v>1312</v>
      </c>
      <c r="BM18" s="249"/>
      <c r="BN18" s="249"/>
      <c r="BO18" s="260"/>
      <c r="BP18" s="249"/>
      <c r="BQ18" s="249"/>
      <c r="BR18" s="249"/>
      <c r="BS18" s="249"/>
      <c r="BT18" s="249"/>
    </row>
    <row r="19" spans="1:72" ht="42.75" customHeight="1" x14ac:dyDescent="0.15">
      <c r="A19" s="269"/>
      <c r="B19" s="259"/>
      <c r="C19" s="259"/>
      <c r="D19" s="259"/>
      <c r="E19" s="259"/>
      <c r="F19" s="259">
        <v>5</v>
      </c>
      <c r="G19" s="248"/>
      <c r="H19" s="249"/>
      <c r="I19" s="249"/>
      <c r="J19" s="249"/>
      <c r="K19" s="249"/>
      <c r="L19" s="250"/>
      <c r="M19" s="250"/>
      <c r="N19" s="249"/>
      <c r="O19" s="249"/>
      <c r="P19" s="251"/>
      <c r="Q19" s="252"/>
      <c r="R19" s="253"/>
      <c r="S19" s="253"/>
      <c r="T19" s="254"/>
      <c r="U19" s="249"/>
      <c r="V19" s="355"/>
      <c r="W19" s="244"/>
      <c r="X19" s="355"/>
      <c r="Y19" s="244"/>
      <c r="Z19" s="355"/>
      <c r="AA19" s="244"/>
      <c r="AB19" s="356"/>
      <c r="AC19" s="244"/>
      <c r="AD19" s="355"/>
      <c r="AE19" s="244"/>
      <c r="AF19" s="355"/>
      <c r="AG19" s="244"/>
      <c r="AH19" s="355"/>
      <c r="AI19" s="244"/>
      <c r="AJ19" s="356"/>
      <c r="AK19" s="244"/>
      <c r="AL19" s="245"/>
      <c r="AM19" s="252"/>
      <c r="AN19" s="251"/>
      <c r="AO19" s="249"/>
      <c r="AP19" s="255"/>
      <c r="AQ19" s="255"/>
      <c r="AR19" s="256"/>
      <c r="AS19" s="246"/>
      <c r="AT19" s="246"/>
      <c r="AU19" s="257">
        <v>0.5</v>
      </c>
      <c r="AV19" s="247"/>
      <c r="AW19" s="258" t="s">
        <v>1336</v>
      </c>
      <c r="AX19" s="259">
        <v>5</v>
      </c>
      <c r="AY19" s="357"/>
      <c r="AZ19" s="358"/>
      <c r="BA19" s="249" t="s">
        <v>1312</v>
      </c>
      <c r="BB19" s="249" t="s">
        <v>1312</v>
      </c>
      <c r="BC19" s="249" t="s">
        <v>1312</v>
      </c>
      <c r="BD19" s="249" t="s">
        <v>1312</v>
      </c>
      <c r="BE19" s="249" t="s">
        <v>1312</v>
      </c>
      <c r="BF19" s="249" t="s">
        <v>1312</v>
      </c>
      <c r="BG19" s="249" t="s">
        <v>1312</v>
      </c>
      <c r="BH19" s="249" t="s">
        <v>1312</v>
      </c>
      <c r="BI19" s="249" t="s">
        <v>1312</v>
      </c>
      <c r="BJ19" s="249" t="s">
        <v>1312</v>
      </c>
      <c r="BK19" s="249" t="s">
        <v>1312</v>
      </c>
      <c r="BL19" s="249" t="s">
        <v>1312</v>
      </c>
      <c r="BM19" s="249"/>
      <c r="BN19" s="249"/>
      <c r="BO19" s="260"/>
      <c r="BP19" s="249"/>
      <c r="BQ19" s="249"/>
      <c r="BR19" s="249"/>
      <c r="BS19" s="249"/>
      <c r="BT19" s="249"/>
    </row>
    <row r="20" spans="1:72" ht="42.75" customHeight="1" x14ac:dyDescent="0.15">
      <c r="A20" s="269"/>
      <c r="B20" s="259"/>
      <c r="C20" s="259"/>
      <c r="D20" s="259"/>
      <c r="E20" s="259"/>
      <c r="F20" s="259">
        <v>6</v>
      </c>
      <c r="G20" s="248"/>
      <c r="H20" s="249"/>
      <c r="I20" s="249"/>
      <c r="J20" s="249"/>
      <c r="K20" s="249"/>
      <c r="L20" s="250"/>
      <c r="M20" s="250"/>
      <c r="N20" s="249"/>
      <c r="O20" s="249"/>
      <c r="P20" s="251"/>
      <c r="Q20" s="252"/>
      <c r="R20" s="253"/>
      <c r="S20" s="253"/>
      <c r="T20" s="254"/>
      <c r="U20" s="249"/>
      <c r="V20" s="355"/>
      <c r="W20" s="244"/>
      <c r="X20" s="355"/>
      <c r="Y20" s="244"/>
      <c r="Z20" s="355"/>
      <c r="AA20" s="244"/>
      <c r="AB20" s="356"/>
      <c r="AC20" s="244"/>
      <c r="AD20" s="355"/>
      <c r="AE20" s="244"/>
      <c r="AF20" s="355"/>
      <c r="AG20" s="244"/>
      <c r="AH20" s="355"/>
      <c r="AI20" s="244"/>
      <c r="AJ20" s="356"/>
      <c r="AK20" s="244"/>
      <c r="AL20" s="245"/>
      <c r="AM20" s="252"/>
      <c r="AN20" s="251"/>
      <c r="AO20" s="249"/>
      <c r="AP20" s="255"/>
      <c r="AQ20" s="255"/>
      <c r="AR20" s="256"/>
      <c r="AS20" s="246"/>
      <c r="AT20" s="246"/>
      <c r="AU20" s="257">
        <v>0.5</v>
      </c>
      <c r="AV20" s="247"/>
      <c r="AW20" s="258" t="s">
        <v>1336</v>
      </c>
      <c r="AX20" s="259">
        <v>6</v>
      </c>
      <c r="AY20" s="357"/>
      <c r="AZ20" s="358"/>
      <c r="BA20" s="249" t="s">
        <v>1312</v>
      </c>
      <c r="BB20" s="249" t="s">
        <v>1312</v>
      </c>
      <c r="BC20" s="249" t="s">
        <v>1312</v>
      </c>
      <c r="BD20" s="249" t="s">
        <v>1312</v>
      </c>
      <c r="BE20" s="249" t="s">
        <v>1312</v>
      </c>
      <c r="BF20" s="249" t="s">
        <v>1312</v>
      </c>
      <c r="BG20" s="249" t="s">
        <v>1312</v>
      </c>
      <c r="BH20" s="249" t="s">
        <v>1312</v>
      </c>
      <c r="BI20" s="249" t="s">
        <v>1312</v>
      </c>
      <c r="BJ20" s="249" t="s">
        <v>1312</v>
      </c>
      <c r="BK20" s="249" t="s">
        <v>1312</v>
      </c>
      <c r="BL20" s="249" t="s">
        <v>1312</v>
      </c>
      <c r="BM20" s="249"/>
      <c r="BN20" s="249"/>
      <c r="BO20" s="260"/>
      <c r="BP20" s="249"/>
      <c r="BQ20" s="249"/>
      <c r="BR20" s="249"/>
      <c r="BS20" s="249"/>
      <c r="BT20" s="249"/>
    </row>
    <row r="21" spans="1:72" ht="42.75" customHeight="1" x14ac:dyDescent="0.15">
      <c r="A21" s="269"/>
      <c r="B21" s="259"/>
      <c r="C21" s="259"/>
      <c r="D21" s="259"/>
      <c r="E21" s="259"/>
      <c r="F21" s="259">
        <v>7</v>
      </c>
      <c r="G21" s="248"/>
      <c r="H21" s="249"/>
      <c r="I21" s="249"/>
      <c r="J21" s="249"/>
      <c r="K21" s="249"/>
      <c r="L21" s="250"/>
      <c r="M21" s="250"/>
      <c r="N21" s="249"/>
      <c r="O21" s="249"/>
      <c r="P21" s="251"/>
      <c r="Q21" s="252"/>
      <c r="R21" s="253"/>
      <c r="S21" s="253"/>
      <c r="T21" s="254"/>
      <c r="U21" s="249"/>
      <c r="V21" s="355"/>
      <c r="W21" s="244"/>
      <c r="X21" s="355"/>
      <c r="Y21" s="244"/>
      <c r="Z21" s="355"/>
      <c r="AA21" s="244"/>
      <c r="AB21" s="356"/>
      <c r="AC21" s="244"/>
      <c r="AD21" s="355"/>
      <c r="AE21" s="244"/>
      <c r="AF21" s="355"/>
      <c r="AG21" s="244"/>
      <c r="AH21" s="355"/>
      <c r="AI21" s="244"/>
      <c r="AJ21" s="356"/>
      <c r="AK21" s="244"/>
      <c r="AL21" s="245"/>
      <c r="AM21" s="252"/>
      <c r="AN21" s="251"/>
      <c r="AO21" s="249"/>
      <c r="AP21" s="255"/>
      <c r="AQ21" s="255"/>
      <c r="AR21" s="256"/>
      <c r="AS21" s="246"/>
      <c r="AT21" s="246"/>
      <c r="AU21" s="257">
        <v>0.5</v>
      </c>
      <c r="AV21" s="247"/>
      <c r="AW21" s="258" t="s">
        <v>1336</v>
      </c>
      <c r="AX21" s="259">
        <v>7</v>
      </c>
      <c r="AY21" s="357"/>
      <c r="AZ21" s="358"/>
      <c r="BA21" s="249" t="s">
        <v>1312</v>
      </c>
      <c r="BB21" s="249" t="s">
        <v>1312</v>
      </c>
      <c r="BC21" s="249" t="s">
        <v>1312</v>
      </c>
      <c r="BD21" s="249" t="s">
        <v>1312</v>
      </c>
      <c r="BE21" s="249" t="s">
        <v>1312</v>
      </c>
      <c r="BF21" s="249" t="s">
        <v>1312</v>
      </c>
      <c r="BG21" s="249" t="s">
        <v>1312</v>
      </c>
      <c r="BH21" s="249" t="s">
        <v>1312</v>
      </c>
      <c r="BI21" s="249" t="s">
        <v>1312</v>
      </c>
      <c r="BJ21" s="249" t="s">
        <v>1312</v>
      </c>
      <c r="BK21" s="249" t="s">
        <v>1312</v>
      </c>
      <c r="BL21" s="249" t="s">
        <v>1312</v>
      </c>
      <c r="BM21" s="249"/>
      <c r="BN21" s="249"/>
      <c r="BO21" s="260"/>
      <c r="BP21" s="249"/>
      <c r="BQ21" s="249"/>
      <c r="BR21" s="249"/>
      <c r="BS21" s="249"/>
      <c r="BT21" s="249"/>
    </row>
    <row r="22" spans="1:72" ht="42.75" customHeight="1" x14ac:dyDescent="0.15">
      <c r="A22" s="269"/>
      <c r="B22" s="259"/>
      <c r="C22" s="259"/>
      <c r="D22" s="259"/>
      <c r="E22" s="259"/>
      <c r="F22" s="259">
        <v>8</v>
      </c>
      <c r="G22" s="248"/>
      <c r="H22" s="249"/>
      <c r="I22" s="249"/>
      <c r="J22" s="249"/>
      <c r="K22" s="249"/>
      <c r="L22" s="250"/>
      <c r="M22" s="250"/>
      <c r="N22" s="249"/>
      <c r="O22" s="249"/>
      <c r="P22" s="251"/>
      <c r="Q22" s="252"/>
      <c r="R22" s="253"/>
      <c r="S22" s="253"/>
      <c r="T22" s="254"/>
      <c r="U22" s="249"/>
      <c r="V22" s="355"/>
      <c r="W22" s="244"/>
      <c r="X22" s="355"/>
      <c r="Y22" s="244"/>
      <c r="Z22" s="355"/>
      <c r="AA22" s="244"/>
      <c r="AB22" s="356"/>
      <c r="AC22" s="244"/>
      <c r="AD22" s="355"/>
      <c r="AE22" s="244"/>
      <c r="AF22" s="355"/>
      <c r="AG22" s="244"/>
      <c r="AH22" s="355"/>
      <c r="AI22" s="244"/>
      <c r="AJ22" s="356"/>
      <c r="AK22" s="244"/>
      <c r="AL22" s="245"/>
      <c r="AM22" s="252"/>
      <c r="AN22" s="251"/>
      <c r="AO22" s="249"/>
      <c r="AP22" s="255"/>
      <c r="AQ22" s="255"/>
      <c r="AR22" s="256"/>
      <c r="AS22" s="246"/>
      <c r="AT22" s="246"/>
      <c r="AU22" s="257">
        <v>0.5</v>
      </c>
      <c r="AV22" s="247"/>
      <c r="AW22" s="258" t="s">
        <v>1336</v>
      </c>
      <c r="AX22" s="259">
        <v>8</v>
      </c>
      <c r="AY22" s="357"/>
      <c r="AZ22" s="358"/>
      <c r="BA22" s="249" t="s">
        <v>1312</v>
      </c>
      <c r="BB22" s="249" t="s">
        <v>1312</v>
      </c>
      <c r="BC22" s="249" t="s">
        <v>1312</v>
      </c>
      <c r="BD22" s="249" t="s">
        <v>1312</v>
      </c>
      <c r="BE22" s="249" t="s">
        <v>1312</v>
      </c>
      <c r="BF22" s="249" t="s">
        <v>1312</v>
      </c>
      <c r="BG22" s="249" t="s">
        <v>1312</v>
      </c>
      <c r="BH22" s="249" t="s">
        <v>1312</v>
      </c>
      <c r="BI22" s="249" t="s">
        <v>1312</v>
      </c>
      <c r="BJ22" s="249" t="s">
        <v>1312</v>
      </c>
      <c r="BK22" s="249" t="s">
        <v>1312</v>
      </c>
      <c r="BL22" s="249" t="s">
        <v>1312</v>
      </c>
      <c r="BM22" s="249"/>
      <c r="BN22" s="249"/>
      <c r="BO22" s="260"/>
      <c r="BP22" s="249"/>
      <c r="BQ22" s="249"/>
      <c r="BR22" s="249"/>
      <c r="BS22" s="249"/>
      <c r="BT22" s="249"/>
    </row>
    <row r="23" spans="1:72" ht="42.75" customHeight="1" x14ac:dyDescent="0.15">
      <c r="A23" s="269"/>
      <c r="B23" s="259"/>
      <c r="C23" s="259"/>
      <c r="D23" s="259"/>
      <c r="E23" s="259"/>
      <c r="F23" s="259">
        <v>9</v>
      </c>
      <c r="G23" s="248"/>
      <c r="H23" s="249"/>
      <c r="I23" s="249"/>
      <c r="J23" s="249"/>
      <c r="K23" s="249"/>
      <c r="L23" s="250"/>
      <c r="M23" s="250"/>
      <c r="N23" s="249"/>
      <c r="O23" s="249"/>
      <c r="P23" s="251"/>
      <c r="Q23" s="252"/>
      <c r="R23" s="253"/>
      <c r="S23" s="253"/>
      <c r="T23" s="254"/>
      <c r="U23" s="249"/>
      <c r="V23" s="355"/>
      <c r="W23" s="244"/>
      <c r="X23" s="355"/>
      <c r="Y23" s="244"/>
      <c r="Z23" s="355"/>
      <c r="AA23" s="244"/>
      <c r="AB23" s="356"/>
      <c r="AC23" s="244"/>
      <c r="AD23" s="355"/>
      <c r="AE23" s="244"/>
      <c r="AF23" s="355"/>
      <c r="AG23" s="244"/>
      <c r="AH23" s="355"/>
      <c r="AI23" s="244"/>
      <c r="AJ23" s="356"/>
      <c r="AK23" s="244"/>
      <c r="AL23" s="245"/>
      <c r="AM23" s="252"/>
      <c r="AN23" s="251"/>
      <c r="AO23" s="249"/>
      <c r="AP23" s="255"/>
      <c r="AQ23" s="255"/>
      <c r="AR23" s="256"/>
      <c r="AS23" s="246"/>
      <c r="AT23" s="246"/>
      <c r="AU23" s="257">
        <v>0.5</v>
      </c>
      <c r="AV23" s="247"/>
      <c r="AW23" s="258" t="s">
        <v>1336</v>
      </c>
      <c r="AX23" s="259">
        <v>9</v>
      </c>
      <c r="AY23" s="357"/>
      <c r="AZ23" s="358"/>
      <c r="BA23" s="249" t="s">
        <v>1312</v>
      </c>
      <c r="BB23" s="249" t="s">
        <v>1312</v>
      </c>
      <c r="BC23" s="249" t="s">
        <v>1312</v>
      </c>
      <c r="BD23" s="249" t="s">
        <v>1312</v>
      </c>
      <c r="BE23" s="249" t="s">
        <v>1312</v>
      </c>
      <c r="BF23" s="249" t="s">
        <v>1312</v>
      </c>
      <c r="BG23" s="249" t="s">
        <v>1312</v>
      </c>
      <c r="BH23" s="249" t="s">
        <v>1312</v>
      </c>
      <c r="BI23" s="249" t="s">
        <v>1312</v>
      </c>
      <c r="BJ23" s="249" t="s">
        <v>1312</v>
      </c>
      <c r="BK23" s="249" t="s">
        <v>1312</v>
      </c>
      <c r="BL23" s="249" t="s">
        <v>1312</v>
      </c>
      <c r="BM23" s="249"/>
      <c r="BN23" s="249"/>
      <c r="BO23" s="260"/>
      <c r="BP23" s="249"/>
      <c r="BQ23" s="249"/>
      <c r="BR23" s="249"/>
      <c r="BS23" s="249"/>
      <c r="BT23" s="249"/>
    </row>
    <row r="24" spans="1:72" ht="42.75" customHeight="1" x14ac:dyDescent="0.15">
      <c r="A24" s="269"/>
      <c r="B24" s="259"/>
      <c r="C24" s="259"/>
      <c r="D24" s="259"/>
      <c r="E24" s="259"/>
      <c r="F24" s="259">
        <v>10</v>
      </c>
      <c r="G24" s="248"/>
      <c r="H24" s="249"/>
      <c r="I24" s="249"/>
      <c r="J24" s="249"/>
      <c r="K24" s="249"/>
      <c r="L24" s="250"/>
      <c r="M24" s="250"/>
      <c r="N24" s="249"/>
      <c r="O24" s="249"/>
      <c r="P24" s="251"/>
      <c r="Q24" s="252"/>
      <c r="R24" s="253"/>
      <c r="S24" s="253"/>
      <c r="T24" s="254"/>
      <c r="U24" s="249"/>
      <c r="V24" s="355"/>
      <c r="W24" s="244"/>
      <c r="X24" s="355"/>
      <c r="Y24" s="244"/>
      <c r="Z24" s="355"/>
      <c r="AA24" s="244"/>
      <c r="AB24" s="356"/>
      <c r="AC24" s="244"/>
      <c r="AD24" s="355"/>
      <c r="AE24" s="244"/>
      <c r="AF24" s="355"/>
      <c r="AG24" s="244"/>
      <c r="AH24" s="355"/>
      <c r="AI24" s="244"/>
      <c r="AJ24" s="356"/>
      <c r="AK24" s="244"/>
      <c r="AL24" s="245"/>
      <c r="AM24" s="252"/>
      <c r="AN24" s="251"/>
      <c r="AO24" s="249"/>
      <c r="AP24" s="255"/>
      <c r="AQ24" s="255"/>
      <c r="AR24" s="256"/>
      <c r="AS24" s="246"/>
      <c r="AT24" s="246"/>
      <c r="AU24" s="257">
        <v>0.5</v>
      </c>
      <c r="AV24" s="247"/>
      <c r="AW24" s="258" t="s">
        <v>1336</v>
      </c>
      <c r="AX24" s="259">
        <v>10</v>
      </c>
      <c r="AY24" s="357"/>
      <c r="AZ24" s="358"/>
      <c r="BA24" s="249" t="s">
        <v>1312</v>
      </c>
      <c r="BB24" s="249" t="s">
        <v>1312</v>
      </c>
      <c r="BC24" s="249" t="s">
        <v>1312</v>
      </c>
      <c r="BD24" s="249" t="s">
        <v>1312</v>
      </c>
      <c r="BE24" s="249" t="s">
        <v>1312</v>
      </c>
      <c r="BF24" s="249" t="s">
        <v>1312</v>
      </c>
      <c r="BG24" s="249" t="s">
        <v>1312</v>
      </c>
      <c r="BH24" s="249" t="s">
        <v>1312</v>
      </c>
      <c r="BI24" s="249" t="s">
        <v>1312</v>
      </c>
      <c r="BJ24" s="249" t="s">
        <v>1312</v>
      </c>
      <c r="BK24" s="249" t="s">
        <v>1312</v>
      </c>
      <c r="BL24" s="249" t="s">
        <v>1312</v>
      </c>
      <c r="BM24" s="249"/>
      <c r="BN24" s="249"/>
      <c r="BO24" s="260"/>
      <c r="BP24" s="249"/>
      <c r="BQ24" s="249"/>
      <c r="BR24" s="249"/>
      <c r="BS24" s="249"/>
      <c r="BT24" s="249"/>
    </row>
    <row r="25" spans="1:72" ht="42.75" customHeight="1" x14ac:dyDescent="0.15">
      <c r="A25" s="269"/>
      <c r="B25" s="259"/>
      <c r="C25" s="259"/>
      <c r="D25" s="259"/>
      <c r="E25" s="259"/>
      <c r="F25" s="259">
        <v>11</v>
      </c>
      <c r="G25" s="248"/>
      <c r="H25" s="249"/>
      <c r="I25" s="249"/>
      <c r="J25" s="249"/>
      <c r="K25" s="249"/>
      <c r="L25" s="250"/>
      <c r="M25" s="250"/>
      <c r="N25" s="249"/>
      <c r="O25" s="249"/>
      <c r="P25" s="251"/>
      <c r="Q25" s="252"/>
      <c r="R25" s="253"/>
      <c r="S25" s="253"/>
      <c r="T25" s="254"/>
      <c r="U25" s="249"/>
      <c r="V25" s="355"/>
      <c r="W25" s="244"/>
      <c r="X25" s="355"/>
      <c r="Y25" s="244"/>
      <c r="Z25" s="355"/>
      <c r="AA25" s="244"/>
      <c r="AB25" s="356"/>
      <c r="AC25" s="244"/>
      <c r="AD25" s="355"/>
      <c r="AE25" s="244"/>
      <c r="AF25" s="355"/>
      <c r="AG25" s="244"/>
      <c r="AH25" s="355"/>
      <c r="AI25" s="244"/>
      <c r="AJ25" s="356"/>
      <c r="AK25" s="244"/>
      <c r="AL25" s="245"/>
      <c r="AM25" s="252"/>
      <c r="AN25" s="251"/>
      <c r="AO25" s="249"/>
      <c r="AP25" s="255"/>
      <c r="AQ25" s="255"/>
      <c r="AR25" s="256"/>
      <c r="AS25" s="246"/>
      <c r="AT25" s="246"/>
      <c r="AU25" s="257">
        <v>0.5</v>
      </c>
      <c r="AV25" s="247"/>
      <c r="AW25" s="258" t="s">
        <v>1336</v>
      </c>
      <c r="AX25" s="259">
        <v>11</v>
      </c>
      <c r="AY25" s="357"/>
      <c r="AZ25" s="358"/>
      <c r="BA25" s="249" t="s">
        <v>1312</v>
      </c>
      <c r="BB25" s="249" t="s">
        <v>1312</v>
      </c>
      <c r="BC25" s="249" t="s">
        <v>1312</v>
      </c>
      <c r="BD25" s="249" t="s">
        <v>1312</v>
      </c>
      <c r="BE25" s="249" t="s">
        <v>1312</v>
      </c>
      <c r="BF25" s="249" t="s">
        <v>1312</v>
      </c>
      <c r="BG25" s="249" t="s">
        <v>1312</v>
      </c>
      <c r="BH25" s="249" t="s">
        <v>1312</v>
      </c>
      <c r="BI25" s="249" t="s">
        <v>1312</v>
      </c>
      <c r="BJ25" s="249" t="s">
        <v>1312</v>
      </c>
      <c r="BK25" s="249" t="s">
        <v>1312</v>
      </c>
      <c r="BL25" s="249" t="s">
        <v>1312</v>
      </c>
      <c r="BM25" s="249"/>
      <c r="BN25" s="249"/>
      <c r="BO25" s="260"/>
      <c r="BP25" s="249"/>
      <c r="BQ25" s="249"/>
      <c r="BR25" s="249"/>
      <c r="BS25" s="249"/>
      <c r="BT25" s="249"/>
    </row>
    <row r="26" spans="1:72" ht="42.75" customHeight="1" x14ac:dyDescent="0.15">
      <c r="A26" s="269"/>
      <c r="B26" s="259"/>
      <c r="C26" s="259"/>
      <c r="D26" s="259"/>
      <c r="E26" s="259"/>
      <c r="F26" s="259">
        <v>12</v>
      </c>
      <c r="G26" s="248"/>
      <c r="H26" s="249"/>
      <c r="I26" s="249"/>
      <c r="J26" s="249"/>
      <c r="K26" s="249"/>
      <c r="L26" s="250"/>
      <c r="M26" s="250"/>
      <c r="N26" s="249"/>
      <c r="O26" s="249"/>
      <c r="P26" s="251"/>
      <c r="Q26" s="252"/>
      <c r="R26" s="253"/>
      <c r="S26" s="253"/>
      <c r="T26" s="254"/>
      <c r="U26" s="249"/>
      <c r="V26" s="355"/>
      <c r="W26" s="244"/>
      <c r="X26" s="355"/>
      <c r="Y26" s="244"/>
      <c r="Z26" s="355"/>
      <c r="AA26" s="244"/>
      <c r="AB26" s="356"/>
      <c r="AC26" s="244"/>
      <c r="AD26" s="355"/>
      <c r="AE26" s="244"/>
      <c r="AF26" s="355"/>
      <c r="AG26" s="244"/>
      <c r="AH26" s="355"/>
      <c r="AI26" s="244"/>
      <c r="AJ26" s="356"/>
      <c r="AK26" s="244"/>
      <c r="AL26" s="245"/>
      <c r="AM26" s="252"/>
      <c r="AN26" s="251"/>
      <c r="AO26" s="249"/>
      <c r="AP26" s="255"/>
      <c r="AQ26" s="255"/>
      <c r="AR26" s="256"/>
      <c r="AS26" s="246"/>
      <c r="AT26" s="246"/>
      <c r="AU26" s="257">
        <v>0.5</v>
      </c>
      <c r="AV26" s="247"/>
      <c r="AW26" s="258" t="s">
        <v>1336</v>
      </c>
      <c r="AX26" s="259">
        <v>12</v>
      </c>
      <c r="AY26" s="357"/>
      <c r="AZ26" s="358"/>
      <c r="BA26" s="249" t="s">
        <v>1312</v>
      </c>
      <c r="BB26" s="249" t="s">
        <v>1312</v>
      </c>
      <c r="BC26" s="249" t="s">
        <v>1312</v>
      </c>
      <c r="BD26" s="249" t="s">
        <v>1312</v>
      </c>
      <c r="BE26" s="249" t="s">
        <v>1312</v>
      </c>
      <c r="BF26" s="249" t="s">
        <v>1312</v>
      </c>
      <c r="BG26" s="249" t="s">
        <v>1312</v>
      </c>
      <c r="BH26" s="249" t="s">
        <v>1312</v>
      </c>
      <c r="BI26" s="249" t="s">
        <v>1312</v>
      </c>
      <c r="BJ26" s="249" t="s">
        <v>1312</v>
      </c>
      <c r="BK26" s="249" t="s">
        <v>1312</v>
      </c>
      <c r="BL26" s="249" t="s">
        <v>1312</v>
      </c>
      <c r="BM26" s="249"/>
      <c r="BN26" s="249"/>
      <c r="BO26" s="260"/>
      <c r="BP26" s="249"/>
      <c r="BQ26" s="249"/>
      <c r="BR26" s="249"/>
      <c r="BS26" s="249"/>
      <c r="BT26" s="249"/>
    </row>
    <row r="27" spans="1:72" ht="42.75" customHeight="1" x14ac:dyDescent="0.15">
      <c r="A27" s="269"/>
      <c r="B27" s="259"/>
      <c r="C27" s="259"/>
      <c r="D27" s="259"/>
      <c r="E27" s="259"/>
      <c r="F27" s="259">
        <v>13</v>
      </c>
      <c r="G27" s="248"/>
      <c r="H27" s="249"/>
      <c r="I27" s="249"/>
      <c r="J27" s="249"/>
      <c r="K27" s="249"/>
      <c r="L27" s="250"/>
      <c r="M27" s="250"/>
      <c r="N27" s="249"/>
      <c r="O27" s="249"/>
      <c r="P27" s="251"/>
      <c r="Q27" s="252"/>
      <c r="R27" s="253"/>
      <c r="S27" s="253"/>
      <c r="T27" s="254"/>
      <c r="U27" s="249"/>
      <c r="V27" s="355"/>
      <c r="W27" s="244"/>
      <c r="X27" s="355"/>
      <c r="Y27" s="244"/>
      <c r="Z27" s="355"/>
      <c r="AA27" s="244"/>
      <c r="AB27" s="356"/>
      <c r="AC27" s="244"/>
      <c r="AD27" s="355"/>
      <c r="AE27" s="244"/>
      <c r="AF27" s="355"/>
      <c r="AG27" s="244"/>
      <c r="AH27" s="355"/>
      <c r="AI27" s="244"/>
      <c r="AJ27" s="356"/>
      <c r="AK27" s="244"/>
      <c r="AL27" s="245"/>
      <c r="AM27" s="252"/>
      <c r="AN27" s="251"/>
      <c r="AO27" s="249"/>
      <c r="AP27" s="255"/>
      <c r="AQ27" s="255"/>
      <c r="AR27" s="256"/>
      <c r="AS27" s="246"/>
      <c r="AT27" s="246"/>
      <c r="AU27" s="257">
        <v>0.5</v>
      </c>
      <c r="AV27" s="247"/>
      <c r="AW27" s="258" t="s">
        <v>1336</v>
      </c>
      <c r="AX27" s="259">
        <v>13</v>
      </c>
      <c r="AY27" s="357"/>
      <c r="AZ27" s="358"/>
      <c r="BA27" s="249" t="s">
        <v>1312</v>
      </c>
      <c r="BB27" s="249" t="s">
        <v>1312</v>
      </c>
      <c r="BC27" s="249" t="s">
        <v>1312</v>
      </c>
      <c r="BD27" s="249" t="s">
        <v>1312</v>
      </c>
      <c r="BE27" s="249" t="s">
        <v>1312</v>
      </c>
      <c r="BF27" s="249" t="s">
        <v>1312</v>
      </c>
      <c r="BG27" s="249" t="s">
        <v>1312</v>
      </c>
      <c r="BH27" s="249" t="s">
        <v>1312</v>
      </c>
      <c r="BI27" s="249" t="s">
        <v>1312</v>
      </c>
      <c r="BJ27" s="249" t="s">
        <v>1312</v>
      </c>
      <c r="BK27" s="249" t="s">
        <v>1312</v>
      </c>
      <c r="BL27" s="249" t="s">
        <v>1312</v>
      </c>
      <c r="BM27" s="249"/>
      <c r="BN27" s="249"/>
      <c r="BO27" s="260"/>
      <c r="BP27" s="249"/>
      <c r="BQ27" s="249"/>
      <c r="BR27" s="249"/>
      <c r="BS27" s="249"/>
      <c r="BT27" s="249"/>
    </row>
    <row r="28" spans="1:72" ht="42.75" customHeight="1" x14ac:dyDescent="0.15">
      <c r="A28" s="269"/>
      <c r="B28" s="259"/>
      <c r="C28" s="259"/>
      <c r="D28" s="259"/>
      <c r="E28" s="259"/>
      <c r="F28" s="259">
        <v>14</v>
      </c>
      <c r="G28" s="248"/>
      <c r="H28" s="249"/>
      <c r="I28" s="249"/>
      <c r="J28" s="249"/>
      <c r="K28" s="249"/>
      <c r="L28" s="250"/>
      <c r="M28" s="250"/>
      <c r="N28" s="249"/>
      <c r="O28" s="249"/>
      <c r="P28" s="251"/>
      <c r="Q28" s="252"/>
      <c r="R28" s="253"/>
      <c r="S28" s="253"/>
      <c r="T28" s="254"/>
      <c r="U28" s="249"/>
      <c r="V28" s="355"/>
      <c r="W28" s="244"/>
      <c r="X28" s="355"/>
      <c r="Y28" s="244"/>
      <c r="Z28" s="355"/>
      <c r="AA28" s="244"/>
      <c r="AB28" s="356"/>
      <c r="AC28" s="244"/>
      <c r="AD28" s="355"/>
      <c r="AE28" s="244"/>
      <c r="AF28" s="355"/>
      <c r="AG28" s="244"/>
      <c r="AH28" s="355"/>
      <c r="AI28" s="244"/>
      <c r="AJ28" s="356"/>
      <c r="AK28" s="244"/>
      <c r="AL28" s="245"/>
      <c r="AM28" s="252"/>
      <c r="AN28" s="251"/>
      <c r="AO28" s="249"/>
      <c r="AP28" s="255"/>
      <c r="AQ28" s="255"/>
      <c r="AR28" s="256"/>
      <c r="AS28" s="246"/>
      <c r="AT28" s="246"/>
      <c r="AU28" s="257">
        <v>0.5</v>
      </c>
      <c r="AV28" s="247"/>
      <c r="AW28" s="258" t="s">
        <v>1336</v>
      </c>
      <c r="AX28" s="259">
        <v>14</v>
      </c>
      <c r="AY28" s="357"/>
      <c r="AZ28" s="358"/>
      <c r="BA28" s="249" t="s">
        <v>1312</v>
      </c>
      <c r="BB28" s="249" t="s">
        <v>1312</v>
      </c>
      <c r="BC28" s="249" t="s">
        <v>1312</v>
      </c>
      <c r="BD28" s="249" t="s">
        <v>1312</v>
      </c>
      <c r="BE28" s="249" t="s">
        <v>1312</v>
      </c>
      <c r="BF28" s="249" t="s">
        <v>1312</v>
      </c>
      <c r="BG28" s="249" t="s">
        <v>1312</v>
      </c>
      <c r="BH28" s="249" t="s">
        <v>1312</v>
      </c>
      <c r="BI28" s="249" t="s">
        <v>1312</v>
      </c>
      <c r="BJ28" s="249" t="s">
        <v>1312</v>
      </c>
      <c r="BK28" s="249" t="s">
        <v>1312</v>
      </c>
      <c r="BL28" s="249" t="s">
        <v>1312</v>
      </c>
      <c r="BM28" s="249"/>
      <c r="BN28" s="249"/>
      <c r="BO28" s="260"/>
      <c r="BP28" s="249"/>
      <c r="BQ28" s="249"/>
      <c r="BR28" s="249"/>
      <c r="BS28" s="249"/>
      <c r="BT28" s="249"/>
    </row>
    <row r="29" spans="1:72" ht="42.75" customHeight="1" x14ac:dyDescent="0.15">
      <c r="A29" s="269"/>
      <c r="B29" s="259"/>
      <c r="C29" s="259"/>
      <c r="D29" s="259"/>
      <c r="E29" s="259"/>
      <c r="F29" s="259">
        <v>15</v>
      </c>
      <c r="G29" s="248"/>
      <c r="H29" s="249"/>
      <c r="I29" s="249"/>
      <c r="J29" s="249"/>
      <c r="K29" s="249"/>
      <c r="L29" s="250"/>
      <c r="M29" s="250"/>
      <c r="N29" s="249"/>
      <c r="O29" s="249"/>
      <c r="P29" s="251"/>
      <c r="Q29" s="252"/>
      <c r="R29" s="253"/>
      <c r="S29" s="253"/>
      <c r="T29" s="254"/>
      <c r="U29" s="249"/>
      <c r="V29" s="355"/>
      <c r="W29" s="244"/>
      <c r="X29" s="355"/>
      <c r="Y29" s="244"/>
      <c r="Z29" s="355"/>
      <c r="AA29" s="244"/>
      <c r="AB29" s="356"/>
      <c r="AC29" s="244"/>
      <c r="AD29" s="355"/>
      <c r="AE29" s="244"/>
      <c r="AF29" s="355"/>
      <c r="AG29" s="244"/>
      <c r="AH29" s="355"/>
      <c r="AI29" s="244"/>
      <c r="AJ29" s="356"/>
      <c r="AK29" s="244"/>
      <c r="AL29" s="245"/>
      <c r="AM29" s="252"/>
      <c r="AN29" s="251"/>
      <c r="AO29" s="249"/>
      <c r="AP29" s="255"/>
      <c r="AQ29" s="255"/>
      <c r="AR29" s="256"/>
      <c r="AS29" s="246"/>
      <c r="AT29" s="246"/>
      <c r="AU29" s="257">
        <v>0.5</v>
      </c>
      <c r="AV29" s="247"/>
      <c r="AW29" s="258" t="s">
        <v>1336</v>
      </c>
      <c r="AX29" s="259">
        <v>15</v>
      </c>
      <c r="AY29" s="357"/>
      <c r="AZ29" s="358"/>
      <c r="BA29" s="249" t="s">
        <v>1312</v>
      </c>
      <c r="BB29" s="249" t="s">
        <v>1312</v>
      </c>
      <c r="BC29" s="249" t="s">
        <v>1312</v>
      </c>
      <c r="BD29" s="249" t="s">
        <v>1312</v>
      </c>
      <c r="BE29" s="249" t="s">
        <v>1312</v>
      </c>
      <c r="BF29" s="249" t="s">
        <v>1312</v>
      </c>
      <c r="BG29" s="249" t="s">
        <v>1312</v>
      </c>
      <c r="BH29" s="249" t="s">
        <v>1312</v>
      </c>
      <c r="BI29" s="249" t="s">
        <v>1312</v>
      </c>
      <c r="BJ29" s="249" t="s">
        <v>1312</v>
      </c>
      <c r="BK29" s="249" t="s">
        <v>1312</v>
      </c>
      <c r="BL29" s="249" t="s">
        <v>1312</v>
      </c>
      <c r="BM29" s="249"/>
      <c r="BN29" s="249"/>
      <c r="BO29" s="260"/>
      <c r="BP29" s="249"/>
      <c r="BQ29" s="249"/>
      <c r="BR29" s="249"/>
      <c r="BS29" s="249"/>
      <c r="BT29" s="249"/>
    </row>
    <row r="30" spans="1:72" ht="42.75" customHeight="1" x14ac:dyDescent="0.15">
      <c r="A30" s="269"/>
      <c r="B30" s="259"/>
      <c r="C30" s="259"/>
      <c r="D30" s="259"/>
      <c r="E30" s="259"/>
      <c r="F30" s="259">
        <v>16</v>
      </c>
      <c r="G30" s="248"/>
      <c r="H30" s="249"/>
      <c r="I30" s="249"/>
      <c r="J30" s="249"/>
      <c r="K30" s="249"/>
      <c r="L30" s="250"/>
      <c r="M30" s="250"/>
      <c r="N30" s="249"/>
      <c r="O30" s="249"/>
      <c r="P30" s="251"/>
      <c r="Q30" s="252"/>
      <c r="R30" s="253"/>
      <c r="S30" s="253"/>
      <c r="T30" s="254"/>
      <c r="U30" s="249"/>
      <c r="V30" s="355"/>
      <c r="W30" s="244"/>
      <c r="X30" s="355"/>
      <c r="Y30" s="244"/>
      <c r="Z30" s="355"/>
      <c r="AA30" s="244"/>
      <c r="AB30" s="356"/>
      <c r="AC30" s="244"/>
      <c r="AD30" s="355"/>
      <c r="AE30" s="244"/>
      <c r="AF30" s="355"/>
      <c r="AG30" s="244"/>
      <c r="AH30" s="355"/>
      <c r="AI30" s="244"/>
      <c r="AJ30" s="356"/>
      <c r="AK30" s="244"/>
      <c r="AL30" s="245"/>
      <c r="AM30" s="252"/>
      <c r="AN30" s="251"/>
      <c r="AO30" s="249"/>
      <c r="AP30" s="255"/>
      <c r="AQ30" s="255"/>
      <c r="AR30" s="256"/>
      <c r="AS30" s="246"/>
      <c r="AT30" s="246"/>
      <c r="AU30" s="257">
        <v>0.5</v>
      </c>
      <c r="AV30" s="247"/>
      <c r="AW30" s="258" t="s">
        <v>1336</v>
      </c>
      <c r="AX30" s="259">
        <v>16</v>
      </c>
      <c r="AY30" s="357"/>
      <c r="AZ30" s="358"/>
      <c r="BA30" s="249" t="s">
        <v>1312</v>
      </c>
      <c r="BB30" s="249" t="s">
        <v>1312</v>
      </c>
      <c r="BC30" s="249" t="s">
        <v>1312</v>
      </c>
      <c r="BD30" s="249" t="s">
        <v>1312</v>
      </c>
      <c r="BE30" s="249" t="s">
        <v>1312</v>
      </c>
      <c r="BF30" s="249" t="s">
        <v>1312</v>
      </c>
      <c r="BG30" s="249" t="s">
        <v>1312</v>
      </c>
      <c r="BH30" s="249" t="s">
        <v>1312</v>
      </c>
      <c r="BI30" s="249" t="s">
        <v>1312</v>
      </c>
      <c r="BJ30" s="249" t="s">
        <v>1312</v>
      </c>
      <c r="BK30" s="249" t="s">
        <v>1312</v>
      </c>
      <c r="BL30" s="249" t="s">
        <v>1312</v>
      </c>
      <c r="BM30" s="249"/>
      <c r="BN30" s="249"/>
      <c r="BO30" s="260"/>
      <c r="BP30" s="249"/>
      <c r="BQ30" s="249"/>
      <c r="BR30" s="249"/>
      <c r="BS30" s="249"/>
      <c r="BT30" s="249"/>
    </row>
    <row r="31" spans="1:72" ht="42.75" customHeight="1" x14ac:dyDescent="0.15">
      <c r="A31" s="269"/>
      <c r="B31" s="259"/>
      <c r="C31" s="259"/>
      <c r="D31" s="259"/>
      <c r="E31" s="259"/>
      <c r="F31" s="259">
        <v>17</v>
      </c>
      <c r="G31" s="248"/>
      <c r="H31" s="249"/>
      <c r="I31" s="249"/>
      <c r="J31" s="249"/>
      <c r="K31" s="249"/>
      <c r="L31" s="250"/>
      <c r="M31" s="250"/>
      <c r="N31" s="249"/>
      <c r="O31" s="249"/>
      <c r="P31" s="251"/>
      <c r="Q31" s="252"/>
      <c r="R31" s="253"/>
      <c r="S31" s="253"/>
      <c r="T31" s="254"/>
      <c r="U31" s="249"/>
      <c r="V31" s="355"/>
      <c r="W31" s="244"/>
      <c r="X31" s="355"/>
      <c r="Y31" s="244"/>
      <c r="Z31" s="355"/>
      <c r="AA31" s="244"/>
      <c r="AB31" s="356"/>
      <c r="AC31" s="244"/>
      <c r="AD31" s="355"/>
      <c r="AE31" s="244"/>
      <c r="AF31" s="355"/>
      <c r="AG31" s="244"/>
      <c r="AH31" s="355"/>
      <c r="AI31" s="244"/>
      <c r="AJ31" s="356"/>
      <c r="AK31" s="244"/>
      <c r="AL31" s="245"/>
      <c r="AM31" s="252"/>
      <c r="AN31" s="251"/>
      <c r="AO31" s="249"/>
      <c r="AP31" s="255"/>
      <c r="AQ31" s="255"/>
      <c r="AR31" s="256"/>
      <c r="AS31" s="246"/>
      <c r="AT31" s="246"/>
      <c r="AU31" s="257">
        <v>0.5</v>
      </c>
      <c r="AV31" s="247"/>
      <c r="AW31" s="258" t="s">
        <v>1336</v>
      </c>
      <c r="AX31" s="259">
        <v>17</v>
      </c>
      <c r="AY31" s="357"/>
      <c r="AZ31" s="358"/>
      <c r="BA31" s="249" t="s">
        <v>1312</v>
      </c>
      <c r="BB31" s="249" t="s">
        <v>1312</v>
      </c>
      <c r="BC31" s="249" t="s">
        <v>1312</v>
      </c>
      <c r="BD31" s="249" t="s">
        <v>1312</v>
      </c>
      <c r="BE31" s="249" t="s">
        <v>1312</v>
      </c>
      <c r="BF31" s="249" t="s">
        <v>1312</v>
      </c>
      <c r="BG31" s="249" t="s">
        <v>1312</v>
      </c>
      <c r="BH31" s="249" t="s">
        <v>1312</v>
      </c>
      <c r="BI31" s="249" t="s">
        <v>1312</v>
      </c>
      <c r="BJ31" s="249" t="s">
        <v>1312</v>
      </c>
      <c r="BK31" s="249" t="s">
        <v>1312</v>
      </c>
      <c r="BL31" s="249" t="s">
        <v>1312</v>
      </c>
      <c r="BM31" s="249"/>
      <c r="BN31" s="249"/>
      <c r="BO31" s="260"/>
      <c r="BP31" s="249"/>
      <c r="BQ31" s="249"/>
      <c r="BR31" s="249"/>
      <c r="BS31" s="249"/>
      <c r="BT31" s="249"/>
    </row>
    <row r="32" spans="1:72" ht="42.75" customHeight="1" x14ac:dyDescent="0.15">
      <c r="A32" s="269"/>
      <c r="B32" s="259"/>
      <c r="C32" s="259"/>
      <c r="D32" s="259"/>
      <c r="E32" s="259"/>
      <c r="F32" s="259">
        <v>18</v>
      </c>
      <c r="G32" s="248"/>
      <c r="H32" s="249"/>
      <c r="I32" s="249"/>
      <c r="J32" s="249"/>
      <c r="K32" s="249"/>
      <c r="L32" s="250"/>
      <c r="M32" s="250"/>
      <c r="N32" s="249"/>
      <c r="O32" s="249"/>
      <c r="P32" s="251"/>
      <c r="Q32" s="252"/>
      <c r="R32" s="253"/>
      <c r="S32" s="253"/>
      <c r="T32" s="254"/>
      <c r="U32" s="249"/>
      <c r="V32" s="355"/>
      <c r="W32" s="244"/>
      <c r="X32" s="355"/>
      <c r="Y32" s="244"/>
      <c r="Z32" s="355"/>
      <c r="AA32" s="244"/>
      <c r="AB32" s="356"/>
      <c r="AC32" s="244"/>
      <c r="AD32" s="355"/>
      <c r="AE32" s="244"/>
      <c r="AF32" s="355"/>
      <c r="AG32" s="244"/>
      <c r="AH32" s="355"/>
      <c r="AI32" s="244"/>
      <c r="AJ32" s="356"/>
      <c r="AK32" s="244"/>
      <c r="AL32" s="245"/>
      <c r="AM32" s="252"/>
      <c r="AN32" s="251"/>
      <c r="AO32" s="249"/>
      <c r="AP32" s="255"/>
      <c r="AQ32" s="255"/>
      <c r="AR32" s="256"/>
      <c r="AS32" s="246"/>
      <c r="AT32" s="246"/>
      <c r="AU32" s="257">
        <v>0.5</v>
      </c>
      <c r="AV32" s="247"/>
      <c r="AW32" s="258" t="s">
        <v>1336</v>
      </c>
      <c r="AX32" s="259">
        <v>18</v>
      </c>
      <c r="AY32" s="357"/>
      <c r="AZ32" s="358"/>
      <c r="BA32" s="249" t="s">
        <v>1312</v>
      </c>
      <c r="BB32" s="249" t="s">
        <v>1312</v>
      </c>
      <c r="BC32" s="249" t="s">
        <v>1312</v>
      </c>
      <c r="BD32" s="249" t="s">
        <v>1312</v>
      </c>
      <c r="BE32" s="249" t="s">
        <v>1312</v>
      </c>
      <c r="BF32" s="249" t="s">
        <v>1312</v>
      </c>
      <c r="BG32" s="249" t="s">
        <v>1312</v>
      </c>
      <c r="BH32" s="249" t="s">
        <v>1312</v>
      </c>
      <c r="BI32" s="249" t="s">
        <v>1312</v>
      </c>
      <c r="BJ32" s="249" t="s">
        <v>1312</v>
      </c>
      <c r="BK32" s="249" t="s">
        <v>1312</v>
      </c>
      <c r="BL32" s="249" t="s">
        <v>1312</v>
      </c>
      <c r="BM32" s="249"/>
      <c r="BN32" s="249"/>
      <c r="BO32" s="260"/>
      <c r="BP32" s="249"/>
      <c r="BQ32" s="249"/>
      <c r="BR32" s="249"/>
      <c r="BS32" s="249"/>
      <c r="BT32" s="249"/>
    </row>
    <row r="33" spans="1:72" ht="42.75" customHeight="1" x14ac:dyDescent="0.15">
      <c r="A33" s="269"/>
      <c r="B33" s="259"/>
      <c r="C33" s="259"/>
      <c r="D33" s="259"/>
      <c r="E33" s="259"/>
      <c r="F33" s="259">
        <v>19</v>
      </c>
      <c r="G33" s="248"/>
      <c r="H33" s="249"/>
      <c r="I33" s="249"/>
      <c r="J33" s="249"/>
      <c r="K33" s="249"/>
      <c r="L33" s="250"/>
      <c r="M33" s="250"/>
      <c r="N33" s="249"/>
      <c r="O33" s="249"/>
      <c r="P33" s="251"/>
      <c r="Q33" s="252"/>
      <c r="R33" s="253"/>
      <c r="S33" s="253"/>
      <c r="T33" s="254"/>
      <c r="U33" s="249"/>
      <c r="V33" s="355"/>
      <c r="W33" s="244"/>
      <c r="X33" s="355"/>
      <c r="Y33" s="244"/>
      <c r="Z33" s="355"/>
      <c r="AA33" s="244"/>
      <c r="AB33" s="356"/>
      <c r="AC33" s="244"/>
      <c r="AD33" s="355"/>
      <c r="AE33" s="244"/>
      <c r="AF33" s="355"/>
      <c r="AG33" s="244"/>
      <c r="AH33" s="355"/>
      <c r="AI33" s="244"/>
      <c r="AJ33" s="356"/>
      <c r="AK33" s="244"/>
      <c r="AL33" s="245"/>
      <c r="AM33" s="252"/>
      <c r="AN33" s="251"/>
      <c r="AO33" s="249"/>
      <c r="AP33" s="255"/>
      <c r="AQ33" s="255"/>
      <c r="AR33" s="256"/>
      <c r="AS33" s="246"/>
      <c r="AT33" s="246"/>
      <c r="AU33" s="257">
        <v>0.5</v>
      </c>
      <c r="AV33" s="247"/>
      <c r="AW33" s="258" t="s">
        <v>1336</v>
      </c>
      <c r="AX33" s="259">
        <v>19</v>
      </c>
      <c r="AY33" s="357"/>
      <c r="AZ33" s="358"/>
      <c r="BA33" s="249" t="s">
        <v>1312</v>
      </c>
      <c r="BB33" s="249" t="s">
        <v>1312</v>
      </c>
      <c r="BC33" s="249" t="s">
        <v>1312</v>
      </c>
      <c r="BD33" s="249" t="s">
        <v>1312</v>
      </c>
      <c r="BE33" s="249" t="s">
        <v>1312</v>
      </c>
      <c r="BF33" s="249" t="s">
        <v>1312</v>
      </c>
      <c r="BG33" s="249" t="s">
        <v>1312</v>
      </c>
      <c r="BH33" s="249" t="s">
        <v>1312</v>
      </c>
      <c r="BI33" s="249" t="s">
        <v>1312</v>
      </c>
      <c r="BJ33" s="249" t="s">
        <v>1312</v>
      </c>
      <c r="BK33" s="249" t="s">
        <v>1312</v>
      </c>
      <c r="BL33" s="249" t="s">
        <v>1312</v>
      </c>
      <c r="BM33" s="249"/>
      <c r="BN33" s="249"/>
      <c r="BO33" s="260"/>
      <c r="BP33" s="249"/>
      <c r="BQ33" s="249"/>
      <c r="BR33" s="249"/>
      <c r="BS33" s="249"/>
      <c r="BT33" s="249"/>
    </row>
    <row r="34" spans="1:72" ht="42.75" customHeight="1" x14ac:dyDescent="0.15">
      <c r="A34" s="269"/>
      <c r="B34" s="259"/>
      <c r="C34" s="259"/>
      <c r="D34" s="259"/>
      <c r="E34" s="259"/>
      <c r="F34" s="259">
        <v>20</v>
      </c>
      <c r="G34" s="248"/>
      <c r="H34" s="249"/>
      <c r="I34" s="249"/>
      <c r="J34" s="249"/>
      <c r="K34" s="249"/>
      <c r="L34" s="250"/>
      <c r="M34" s="250"/>
      <c r="N34" s="249"/>
      <c r="O34" s="249"/>
      <c r="P34" s="251"/>
      <c r="Q34" s="252"/>
      <c r="R34" s="253"/>
      <c r="S34" s="253"/>
      <c r="T34" s="254"/>
      <c r="U34" s="249"/>
      <c r="V34" s="355"/>
      <c r="W34" s="244"/>
      <c r="X34" s="355"/>
      <c r="Y34" s="244"/>
      <c r="Z34" s="355"/>
      <c r="AA34" s="244"/>
      <c r="AB34" s="356"/>
      <c r="AC34" s="244"/>
      <c r="AD34" s="355"/>
      <c r="AE34" s="244"/>
      <c r="AF34" s="355"/>
      <c r="AG34" s="244"/>
      <c r="AH34" s="355"/>
      <c r="AI34" s="244"/>
      <c r="AJ34" s="356"/>
      <c r="AK34" s="244"/>
      <c r="AL34" s="245"/>
      <c r="AM34" s="252"/>
      <c r="AN34" s="251"/>
      <c r="AO34" s="249"/>
      <c r="AP34" s="255"/>
      <c r="AQ34" s="255"/>
      <c r="AR34" s="256"/>
      <c r="AS34" s="246"/>
      <c r="AT34" s="246"/>
      <c r="AU34" s="257">
        <v>0.5</v>
      </c>
      <c r="AV34" s="247"/>
      <c r="AW34" s="258" t="s">
        <v>1336</v>
      </c>
      <c r="AX34" s="259">
        <v>20</v>
      </c>
      <c r="AY34" s="357"/>
      <c r="AZ34" s="358"/>
      <c r="BA34" s="249" t="s">
        <v>1312</v>
      </c>
      <c r="BB34" s="249" t="s">
        <v>1312</v>
      </c>
      <c r="BC34" s="249" t="s">
        <v>1312</v>
      </c>
      <c r="BD34" s="249" t="s">
        <v>1312</v>
      </c>
      <c r="BE34" s="249" t="s">
        <v>1312</v>
      </c>
      <c r="BF34" s="249" t="s">
        <v>1312</v>
      </c>
      <c r="BG34" s="249" t="s">
        <v>1312</v>
      </c>
      <c r="BH34" s="249" t="s">
        <v>1312</v>
      </c>
      <c r="BI34" s="249" t="s">
        <v>1312</v>
      </c>
      <c r="BJ34" s="249" t="s">
        <v>1312</v>
      </c>
      <c r="BK34" s="249" t="s">
        <v>1312</v>
      </c>
      <c r="BL34" s="249" t="s">
        <v>1312</v>
      </c>
      <c r="BM34" s="249"/>
      <c r="BN34" s="249"/>
      <c r="BO34" s="260"/>
      <c r="BP34" s="249"/>
      <c r="BQ34" s="249"/>
      <c r="BR34" s="249"/>
      <c r="BS34" s="249"/>
      <c r="BT34" s="249"/>
    </row>
    <row r="35" spans="1:72" ht="42.75" customHeight="1" x14ac:dyDescent="0.15">
      <c r="A35" s="269"/>
      <c r="B35" s="259"/>
      <c r="C35" s="259"/>
      <c r="D35" s="259"/>
      <c r="E35" s="259"/>
      <c r="F35" s="259">
        <v>21</v>
      </c>
      <c r="G35" s="248"/>
      <c r="H35" s="249"/>
      <c r="I35" s="249"/>
      <c r="J35" s="249"/>
      <c r="K35" s="249"/>
      <c r="L35" s="250"/>
      <c r="M35" s="250"/>
      <c r="N35" s="249"/>
      <c r="O35" s="249"/>
      <c r="P35" s="251"/>
      <c r="Q35" s="252"/>
      <c r="R35" s="253"/>
      <c r="S35" s="253"/>
      <c r="T35" s="254"/>
      <c r="U35" s="249"/>
      <c r="V35" s="355"/>
      <c r="W35" s="244"/>
      <c r="X35" s="355"/>
      <c r="Y35" s="244"/>
      <c r="Z35" s="355"/>
      <c r="AA35" s="244"/>
      <c r="AB35" s="356"/>
      <c r="AC35" s="244"/>
      <c r="AD35" s="355"/>
      <c r="AE35" s="244"/>
      <c r="AF35" s="355"/>
      <c r="AG35" s="244"/>
      <c r="AH35" s="355"/>
      <c r="AI35" s="244"/>
      <c r="AJ35" s="356"/>
      <c r="AK35" s="244"/>
      <c r="AL35" s="245"/>
      <c r="AM35" s="252"/>
      <c r="AN35" s="251"/>
      <c r="AO35" s="249"/>
      <c r="AP35" s="255"/>
      <c r="AQ35" s="255"/>
      <c r="AR35" s="256"/>
      <c r="AS35" s="246"/>
      <c r="AT35" s="246"/>
      <c r="AU35" s="257">
        <v>0.5</v>
      </c>
      <c r="AV35" s="247"/>
      <c r="AW35" s="258" t="s">
        <v>1336</v>
      </c>
      <c r="AX35" s="259">
        <v>21</v>
      </c>
      <c r="AY35" s="357"/>
      <c r="AZ35" s="358"/>
      <c r="BA35" s="249" t="s">
        <v>1312</v>
      </c>
      <c r="BB35" s="249" t="s">
        <v>1312</v>
      </c>
      <c r="BC35" s="249" t="s">
        <v>1312</v>
      </c>
      <c r="BD35" s="249" t="s">
        <v>1312</v>
      </c>
      <c r="BE35" s="249" t="s">
        <v>1312</v>
      </c>
      <c r="BF35" s="249" t="s">
        <v>1312</v>
      </c>
      <c r="BG35" s="249" t="s">
        <v>1312</v>
      </c>
      <c r="BH35" s="249" t="s">
        <v>1312</v>
      </c>
      <c r="BI35" s="249" t="s">
        <v>1312</v>
      </c>
      <c r="BJ35" s="249" t="s">
        <v>1312</v>
      </c>
      <c r="BK35" s="249" t="s">
        <v>1312</v>
      </c>
      <c r="BL35" s="249" t="s">
        <v>1312</v>
      </c>
      <c r="BM35" s="249"/>
      <c r="BN35" s="249"/>
      <c r="BO35" s="260"/>
      <c r="BP35" s="249"/>
      <c r="BQ35" s="249"/>
      <c r="BR35" s="249"/>
      <c r="BS35" s="249"/>
      <c r="BT35" s="249"/>
    </row>
    <row r="36" spans="1:72" ht="42.75" customHeight="1" x14ac:dyDescent="0.15">
      <c r="A36" s="269"/>
      <c r="B36" s="259"/>
      <c r="C36" s="259"/>
      <c r="D36" s="259"/>
      <c r="E36" s="259"/>
      <c r="F36" s="259">
        <v>22</v>
      </c>
      <c r="G36" s="248"/>
      <c r="H36" s="249"/>
      <c r="I36" s="249"/>
      <c r="J36" s="249"/>
      <c r="K36" s="249"/>
      <c r="L36" s="250"/>
      <c r="M36" s="250"/>
      <c r="N36" s="249"/>
      <c r="O36" s="249"/>
      <c r="P36" s="251"/>
      <c r="Q36" s="252"/>
      <c r="R36" s="253"/>
      <c r="S36" s="253"/>
      <c r="T36" s="254"/>
      <c r="U36" s="249"/>
      <c r="V36" s="355"/>
      <c r="W36" s="244"/>
      <c r="X36" s="355"/>
      <c r="Y36" s="244"/>
      <c r="Z36" s="355"/>
      <c r="AA36" s="244"/>
      <c r="AB36" s="356"/>
      <c r="AC36" s="244"/>
      <c r="AD36" s="355"/>
      <c r="AE36" s="244"/>
      <c r="AF36" s="355"/>
      <c r="AG36" s="244"/>
      <c r="AH36" s="355"/>
      <c r="AI36" s="244"/>
      <c r="AJ36" s="356"/>
      <c r="AK36" s="244"/>
      <c r="AL36" s="245"/>
      <c r="AM36" s="252"/>
      <c r="AN36" s="251"/>
      <c r="AO36" s="249"/>
      <c r="AP36" s="255"/>
      <c r="AQ36" s="255"/>
      <c r="AR36" s="256"/>
      <c r="AS36" s="246"/>
      <c r="AT36" s="246"/>
      <c r="AU36" s="257">
        <v>0.5</v>
      </c>
      <c r="AV36" s="247"/>
      <c r="AW36" s="258" t="s">
        <v>1336</v>
      </c>
      <c r="AX36" s="259">
        <v>22</v>
      </c>
      <c r="AY36" s="357"/>
      <c r="AZ36" s="358"/>
      <c r="BA36" s="249" t="s">
        <v>1312</v>
      </c>
      <c r="BB36" s="249" t="s">
        <v>1312</v>
      </c>
      <c r="BC36" s="249" t="s">
        <v>1312</v>
      </c>
      <c r="BD36" s="249" t="s">
        <v>1312</v>
      </c>
      <c r="BE36" s="249" t="s">
        <v>1312</v>
      </c>
      <c r="BF36" s="249" t="s">
        <v>1312</v>
      </c>
      <c r="BG36" s="249" t="s">
        <v>1312</v>
      </c>
      <c r="BH36" s="249" t="s">
        <v>1312</v>
      </c>
      <c r="BI36" s="249" t="s">
        <v>1312</v>
      </c>
      <c r="BJ36" s="249" t="s">
        <v>1312</v>
      </c>
      <c r="BK36" s="249" t="s">
        <v>1312</v>
      </c>
      <c r="BL36" s="249" t="s">
        <v>1312</v>
      </c>
      <c r="BM36" s="249"/>
      <c r="BN36" s="249"/>
      <c r="BO36" s="260"/>
      <c r="BP36" s="249"/>
      <c r="BQ36" s="249"/>
      <c r="BR36" s="249"/>
      <c r="BS36" s="249"/>
      <c r="BT36" s="249"/>
    </row>
    <row r="37" spans="1:72" ht="42.75" customHeight="1" x14ac:dyDescent="0.15">
      <c r="A37" s="269"/>
      <c r="B37" s="259"/>
      <c r="C37" s="259"/>
      <c r="D37" s="259"/>
      <c r="E37" s="259"/>
      <c r="F37" s="259">
        <v>23</v>
      </c>
      <c r="G37" s="248"/>
      <c r="H37" s="249"/>
      <c r="I37" s="249"/>
      <c r="J37" s="249"/>
      <c r="K37" s="249"/>
      <c r="L37" s="250"/>
      <c r="M37" s="250"/>
      <c r="N37" s="249"/>
      <c r="O37" s="249"/>
      <c r="P37" s="251"/>
      <c r="Q37" s="252"/>
      <c r="R37" s="253"/>
      <c r="S37" s="253"/>
      <c r="T37" s="254"/>
      <c r="U37" s="249"/>
      <c r="V37" s="355"/>
      <c r="W37" s="244"/>
      <c r="X37" s="355"/>
      <c r="Y37" s="244"/>
      <c r="Z37" s="355"/>
      <c r="AA37" s="244"/>
      <c r="AB37" s="356"/>
      <c r="AC37" s="244"/>
      <c r="AD37" s="355"/>
      <c r="AE37" s="244"/>
      <c r="AF37" s="355"/>
      <c r="AG37" s="244"/>
      <c r="AH37" s="355"/>
      <c r="AI37" s="244"/>
      <c r="AJ37" s="356"/>
      <c r="AK37" s="244"/>
      <c r="AL37" s="245"/>
      <c r="AM37" s="252"/>
      <c r="AN37" s="251"/>
      <c r="AO37" s="249"/>
      <c r="AP37" s="255"/>
      <c r="AQ37" s="255"/>
      <c r="AR37" s="256"/>
      <c r="AS37" s="246"/>
      <c r="AT37" s="246"/>
      <c r="AU37" s="257">
        <v>0.5</v>
      </c>
      <c r="AV37" s="247"/>
      <c r="AW37" s="258" t="s">
        <v>1336</v>
      </c>
      <c r="AX37" s="259">
        <v>23</v>
      </c>
      <c r="AY37" s="357"/>
      <c r="AZ37" s="358"/>
      <c r="BA37" s="249" t="s">
        <v>1312</v>
      </c>
      <c r="BB37" s="249" t="s">
        <v>1312</v>
      </c>
      <c r="BC37" s="249" t="s">
        <v>1312</v>
      </c>
      <c r="BD37" s="249" t="s">
        <v>1312</v>
      </c>
      <c r="BE37" s="249" t="s">
        <v>1312</v>
      </c>
      <c r="BF37" s="249" t="s">
        <v>1312</v>
      </c>
      <c r="BG37" s="249" t="s">
        <v>1312</v>
      </c>
      <c r="BH37" s="249" t="s">
        <v>1312</v>
      </c>
      <c r="BI37" s="249" t="s">
        <v>1312</v>
      </c>
      <c r="BJ37" s="249" t="s">
        <v>1312</v>
      </c>
      <c r="BK37" s="249" t="s">
        <v>1312</v>
      </c>
      <c r="BL37" s="249" t="s">
        <v>1312</v>
      </c>
      <c r="BM37" s="249"/>
      <c r="BN37" s="249"/>
      <c r="BO37" s="260"/>
      <c r="BP37" s="249"/>
      <c r="BQ37" s="249"/>
      <c r="BR37" s="249"/>
      <c r="BS37" s="249"/>
      <c r="BT37" s="249"/>
    </row>
    <row r="38" spans="1:72" ht="42.75" customHeight="1" x14ac:dyDescent="0.15">
      <c r="A38" s="269"/>
      <c r="B38" s="259"/>
      <c r="C38" s="259"/>
      <c r="D38" s="259"/>
      <c r="E38" s="259"/>
      <c r="F38" s="259">
        <v>24</v>
      </c>
      <c r="G38" s="248"/>
      <c r="H38" s="249"/>
      <c r="I38" s="249"/>
      <c r="J38" s="249"/>
      <c r="K38" s="249"/>
      <c r="L38" s="250"/>
      <c r="M38" s="250"/>
      <c r="N38" s="249"/>
      <c r="O38" s="249"/>
      <c r="P38" s="251"/>
      <c r="Q38" s="252"/>
      <c r="R38" s="253"/>
      <c r="S38" s="253"/>
      <c r="T38" s="254"/>
      <c r="U38" s="249"/>
      <c r="V38" s="355"/>
      <c r="W38" s="244"/>
      <c r="X38" s="355"/>
      <c r="Y38" s="244"/>
      <c r="Z38" s="355"/>
      <c r="AA38" s="244"/>
      <c r="AB38" s="356"/>
      <c r="AC38" s="244"/>
      <c r="AD38" s="355"/>
      <c r="AE38" s="244"/>
      <c r="AF38" s="355"/>
      <c r="AG38" s="244"/>
      <c r="AH38" s="355"/>
      <c r="AI38" s="244"/>
      <c r="AJ38" s="356"/>
      <c r="AK38" s="244"/>
      <c r="AL38" s="245"/>
      <c r="AM38" s="252"/>
      <c r="AN38" s="251"/>
      <c r="AO38" s="249"/>
      <c r="AP38" s="255"/>
      <c r="AQ38" s="255"/>
      <c r="AR38" s="256"/>
      <c r="AS38" s="246"/>
      <c r="AT38" s="246"/>
      <c r="AU38" s="257">
        <v>0.5</v>
      </c>
      <c r="AV38" s="247"/>
      <c r="AW38" s="258" t="s">
        <v>1336</v>
      </c>
      <c r="AX38" s="259">
        <v>24</v>
      </c>
      <c r="AY38" s="357"/>
      <c r="AZ38" s="358"/>
      <c r="BA38" s="249" t="s">
        <v>1312</v>
      </c>
      <c r="BB38" s="249" t="s">
        <v>1312</v>
      </c>
      <c r="BC38" s="249" t="s">
        <v>1312</v>
      </c>
      <c r="BD38" s="249" t="s">
        <v>1312</v>
      </c>
      <c r="BE38" s="249" t="s">
        <v>1312</v>
      </c>
      <c r="BF38" s="249" t="s">
        <v>1312</v>
      </c>
      <c r="BG38" s="249" t="s">
        <v>1312</v>
      </c>
      <c r="BH38" s="249" t="s">
        <v>1312</v>
      </c>
      <c r="BI38" s="249" t="s">
        <v>1312</v>
      </c>
      <c r="BJ38" s="249" t="s">
        <v>1312</v>
      </c>
      <c r="BK38" s="249" t="s">
        <v>1312</v>
      </c>
      <c r="BL38" s="249" t="s">
        <v>1312</v>
      </c>
      <c r="BM38" s="249"/>
      <c r="BN38" s="249"/>
      <c r="BO38" s="260"/>
      <c r="BP38" s="249"/>
      <c r="BQ38" s="249"/>
      <c r="BR38" s="249"/>
      <c r="BS38" s="249"/>
      <c r="BT38" s="249"/>
    </row>
    <row r="39" spans="1:72" ht="42.75" customHeight="1" x14ac:dyDescent="0.15">
      <c r="A39" s="269"/>
      <c r="B39" s="259"/>
      <c r="C39" s="259"/>
      <c r="D39" s="259"/>
      <c r="E39" s="259"/>
      <c r="F39" s="259">
        <v>25</v>
      </c>
      <c r="G39" s="248"/>
      <c r="H39" s="249"/>
      <c r="I39" s="249"/>
      <c r="J39" s="249"/>
      <c r="K39" s="249"/>
      <c r="L39" s="250"/>
      <c r="M39" s="250"/>
      <c r="N39" s="249"/>
      <c r="O39" s="249"/>
      <c r="P39" s="251"/>
      <c r="Q39" s="252"/>
      <c r="R39" s="253"/>
      <c r="S39" s="253"/>
      <c r="T39" s="254"/>
      <c r="U39" s="249"/>
      <c r="V39" s="355"/>
      <c r="W39" s="244"/>
      <c r="X39" s="355"/>
      <c r="Y39" s="244"/>
      <c r="Z39" s="355"/>
      <c r="AA39" s="244"/>
      <c r="AB39" s="356"/>
      <c r="AC39" s="244"/>
      <c r="AD39" s="355"/>
      <c r="AE39" s="244"/>
      <c r="AF39" s="355"/>
      <c r="AG39" s="244"/>
      <c r="AH39" s="355"/>
      <c r="AI39" s="244"/>
      <c r="AJ39" s="356"/>
      <c r="AK39" s="244"/>
      <c r="AL39" s="245"/>
      <c r="AM39" s="252"/>
      <c r="AN39" s="251"/>
      <c r="AO39" s="249"/>
      <c r="AP39" s="255"/>
      <c r="AQ39" s="255"/>
      <c r="AR39" s="256"/>
      <c r="AS39" s="246"/>
      <c r="AT39" s="246"/>
      <c r="AU39" s="257">
        <v>0.5</v>
      </c>
      <c r="AV39" s="247"/>
      <c r="AW39" s="258" t="s">
        <v>1336</v>
      </c>
      <c r="AX39" s="259">
        <v>25</v>
      </c>
      <c r="AY39" s="357"/>
      <c r="AZ39" s="358"/>
      <c r="BA39" s="249" t="s">
        <v>1312</v>
      </c>
      <c r="BB39" s="249" t="s">
        <v>1312</v>
      </c>
      <c r="BC39" s="249" t="s">
        <v>1312</v>
      </c>
      <c r="BD39" s="249" t="s">
        <v>1312</v>
      </c>
      <c r="BE39" s="249" t="s">
        <v>1312</v>
      </c>
      <c r="BF39" s="249" t="s">
        <v>1312</v>
      </c>
      <c r="BG39" s="249" t="s">
        <v>1312</v>
      </c>
      <c r="BH39" s="249" t="s">
        <v>1312</v>
      </c>
      <c r="BI39" s="249" t="s">
        <v>1312</v>
      </c>
      <c r="BJ39" s="249" t="s">
        <v>1312</v>
      </c>
      <c r="BK39" s="249" t="s">
        <v>1312</v>
      </c>
      <c r="BL39" s="249" t="s">
        <v>1312</v>
      </c>
      <c r="BM39" s="249"/>
      <c r="BN39" s="249"/>
      <c r="BO39" s="260"/>
      <c r="BP39" s="249"/>
      <c r="BQ39" s="249"/>
      <c r="BR39" s="249"/>
      <c r="BS39" s="249"/>
      <c r="BT39" s="249"/>
    </row>
    <row r="40" spans="1:72" ht="42.75" customHeight="1" x14ac:dyDescent="0.15">
      <c r="A40" s="269"/>
      <c r="B40" s="259"/>
      <c r="C40" s="259"/>
      <c r="D40" s="259"/>
      <c r="E40" s="259"/>
      <c r="F40" s="259">
        <v>26</v>
      </c>
      <c r="G40" s="248"/>
      <c r="H40" s="249"/>
      <c r="I40" s="249"/>
      <c r="J40" s="249"/>
      <c r="K40" s="249"/>
      <c r="L40" s="250"/>
      <c r="M40" s="250"/>
      <c r="N40" s="249"/>
      <c r="O40" s="249"/>
      <c r="P40" s="251"/>
      <c r="Q40" s="252"/>
      <c r="R40" s="253"/>
      <c r="S40" s="253"/>
      <c r="T40" s="254"/>
      <c r="U40" s="249"/>
      <c r="V40" s="355"/>
      <c r="W40" s="244"/>
      <c r="X40" s="355"/>
      <c r="Y40" s="244"/>
      <c r="Z40" s="355"/>
      <c r="AA40" s="244"/>
      <c r="AB40" s="356"/>
      <c r="AC40" s="244"/>
      <c r="AD40" s="355"/>
      <c r="AE40" s="244"/>
      <c r="AF40" s="355"/>
      <c r="AG40" s="244"/>
      <c r="AH40" s="355"/>
      <c r="AI40" s="244"/>
      <c r="AJ40" s="356"/>
      <c r="AK40" s="244"/>
      <c r="AL40" s="245"/>
      <c r="AM40" s="252"/>
      <c r="AN40" s="251"/>
      <c r="AO40" s="249"/>
      <c r="AP40" s="255"/>
      <c r="AQ40" s="255"/>
      <c r="AR40" s="256"/>
      <c r="AS40" s="246"/>
      <c r="AT40" s="246"/>
      <c r="AU40" s="257">
        <v>0.5</v>
      </c>
      <c r="AV40" s="247"/>
      <c r="AW40" s="258" t="s">
        <v>1336</v>
      </c>
      <c r="AX40" s="259">
        <v>26</v>
      </c>
      <c r="AY40" s="357"/>
      <c r="AZ40" s="358"/>
      <c r="BA40" s="249" t="s">
        <v>1312</v>
      </c>
      <c r="BB40" s="249" t="s">
        <v>1312</v>
      </c>
      <c r="BC40" s="249" t="s">
        <v>1312</v>
      </c>
      <c r="BD40" s="249" t="s">
        <v>1312</v>
      </c>
      <c r="BE40" s="249" t="s">
        <v>1312</v>
      </c>
      <c r="BF40" s="249" t="s">
        <v>1312</v>
      </c>
      <c r="BG40" s="249" t="s">
        <v>1312</v>
      </c>
      <c r="BH40" s="249" t="s">
        <v>1312</v>
      </c>
      <c r="BI40" s="249" t="s">
        <v>1312</v>
      </c>
      <c r="BJ40" s="249" t="s">
        <v>1312</v>
      </c>
      <c r="BK40" s="249" t="s">
        <v>1312</v>
      </c>
      <c r="BL40" s="249" t="s">
        <v>1312</v>
      </c>
      <c r="BM40" s="249"/>
      <c r="BN40" s="249"/>
      <c r="BO40" s="260"/>
      <c r="BP40" s="249"/>
      <c r="BQ40" s="249"/>
      <c r="BR40" s="249"/>
      <c r="BS40" s="249"/>
      <c r="BT40" s="249"/>
    </row>
    <row r="41" spans="1:72" ht="42.75" customHeight="1" x14ac:dyDescent="0.15">
      <c r="A41" s="269"/>
      <c r="B41" s="259"/>
      <c r="C41" s="259"/>
      <c r="D41" s="259"/>
      <c r="E41" s="259"/>
      <c r="F41" s="259">
        <v>27</v>
      </c>
      <c r="G41" s="248"/>
      <c r="H41" s="249"/>
      <c r="I41" s="249"/>
      <c r="J41" s="249"/>
      <c r="K41" s="249"/>
      <c r="L41" s="250"/>
      <c r="M41" s="250"/>
      <c r="N41" s="249"/>
      <c r="O41" s="249"/>
      <c r="P41" s="251"/>
      <c r="Q41" s="252"/>
      <c r="R41" s="253"/>
      <c r="S41" s="253"/>
      <c r="T41" s="254"/>
      <c r="U41" s="249"/>
      <c r="V41" s="355"/>
      <c r="W41" s="244"/>
      <c r="X41" s="355"/>
      <c r="Y41" s="244"/>
      <c r="Z41" s="355"/>
      <c r="AA41" s="244"/>
      <c r="AB41" s="356"/>
      <c r="AC41" s="244"/>
      <c r="AD41" s="355"/>
      <c r="AE41" s="244"/>
      <c r="AF41" s="355"/>
      <c r="AG41" s="244"/>
      <c r="AH41" s="355"/>
      <c r="AI41" s="244"/>
      <c r="AJ41" s="356"/>
      <c r="AK41" s="244"/>
      <c r="AL41" s="245"/>
      <c r="AM41" s="252"/>
      <c r="AN41" s="251"/>
      <c r="AO41" s="249"/>
      <c r="AP41" s="255"/>
      <c r="AQ41" s="255"/>
      <c r="AR41" s="256"/>
      <c r="AS41" s="246"/>
      <c r="AT41" s="246"/>
      <c r="AU41" s="257">
        <v>0.5</v>
      </c>
      <c r="AV41" s="247"/>
      <c r="AW41" s="258" t="s">
        <v>1336</v>
      </c>
      <c r="AX41" s="259">
        <v>27</v>
      </c>
      <c r="AY41" s="357"/>
      <c r="AZ41" s="358"/>
      <c r="BA41" s="249" t="s">
        <v>1312</v>
      </c>
      <c r="BB41" s="249" t="s">
        <v>1312</v>
      </c>
      <c r="BC41" s="249" t="s">
        <v>1312</v>
      </c>
      <c r="BD41" s="249" t="s">
        <v>1312</v>
      </c>
      <c r="BE41" s="249" t="s">
        <v>1312</v>
      </c>
      <c r="BF41" s="249" t="s">
        <v>1312</v>
      </c>
      <c r="BG41" s="249" t="s">
        <v>1312</v>
      </c>
      <c r="BH41" s="249" t="s">
        <v>1312</v>
      </c>
      <c r="BI41" s="249" t="s">
        <v>1312</v>
      </c>
      <c r="BJ41" s="249" t="s">
        <v>1312</v>
      </c>
      <c r="BK41" s="249" t="s">
        <v>1312</v>
      </c>
      <c r="BL41" s="249" t="s">
        <v>1312</v>
      </c>
      <c r="BM41" s="249"/>
      <c r="BN41" s="249"/>
      <c r="BO41" s="260"/>
      <c r="BP41" s="249"/>
      <c r="BQ41" s="249"/>
      <c r="BR41" s="249"/>
      <c r="BS41" s="249"/>
      <c r="BT41" s="249"/>
    </row>
    <row r="42" spans="1:72" ht="42.75" customHeight="1" x14ac:dyDescent="0.15">
      <c r="A42" s="269"/>
      <c r="B42" s="259"/>
      <c r="C42" s="259"/>
      <c r="D42" s="259"/>
      <c r="E42" s="259"/>
      <c r="F42" s="259">
        <v>28</v>
      </c>
      <c r="G42" s="248"/>
      <c r="H42" s="249"/>
      <c r="I42" s="249"/>
      <c r="J42" s="249"/>
      <c r="K42" s="249"/>
      <c r="L42" s="250"/>
      <c r="M42" s="250"/>
      <c r="N42" s="249"/>
      <c r="O42" s="249"/>
      <c r="P42" s="251"/>
      <c r="Q42" s="252"/>
      <c r="R42" s="253"/>
      <c r="S42" s="253"/>
      <c r="T42" s="254"/>
      <c r="U42" s="249"/>
      <c r="V42" s="355"/>
      <c r="W42" s="244"/>
      <c r="X42" s="355"/>
      <c r="Y42" s="244"/>
      <c r="Z42" s="355"/>
      <c r="AA42" s="244"/>
      <c r="AB42" s="356"/>
      <c r="AC42" s="244"/>
      <c r="AD42" s="355"/>
      <c r="AE42" s="244"/>
      <c r="AF42" s="355"/>
      <c r="AG42" s="244"/>
      <c r="AH42" s="355"/>
      <c r="AI42" s="244"/>
      <c r="AJ42" s="356"/>
      <c r="AK42" s="244"/>
      <c r="AL42" s="245"/>
      <c r="AM42" s="252"/>
      <c r="AN42" s="251"/>
      <c r="AO42" s="249"/>
      <c r="AP42" s="255"/>
      <c r="AQ42" s="255"/>
      <c r="AR42" s="256"/>
      <c r="AS42" s="246"/>
      <c r="AT42" s="246"/>
      <c r="AU42" s="257">
        <v>0.5</v>
      </c>
      <c r="AV42" s="247"/>
      <c r="AW42" s="258" t="s">
        <v>1336</v>
      </c>
      <c r="AX42" s="259">
        <v>28</v>
      </c>
      <c r="AY42" s="357"/>
      <c r="AZ42" s="358"/>
      <c r="BA42" s="249" t="s">
        <v>1312</v>
      </c>
      <c r="BB42" s="249" t="s">
        <v>1312</v>
      </c>
      <c r="BC42" s="249" t="s">
        <v>1312</v>
      </c>
      <c r="BD42" s="249" t="s">
        <v>1312</v>
      </c>
      <c r="BE42" s="249" t="s">
        <v>1312</v>
      </c>
      <c r="BF42" s="249" t="s">
        <v>1312</v>
      </c>
      <c r="BG42" s="249" t="s">
        <v>1312</v>
      </c>
      <c r="BH42" s="249" t="s">
        <v>1312</v>
      </c>
      <c r="BI42" s="249" t="s">
        <v>1312</v>
      </c>
      <c r="BJ42" s="249" t="s">
        <v>1312</v>
      </c>
      <c r="BK42" s="249" t="s">
        <v>1312</v>
      </c>
      <c r="BL42" s="249" t="s">
        <v>1312</v>
      </c>
      <c r="BM42" s="249"/>
      <c r="BN42" s="249"/>
      <c r="BO42" s="260"/>
      <c r="BP42" s="249"/>
      <c r="BQ42" s="249"/>
      <c r="BR42" s="249"/>
      <c r="BS42" s="249"/>
      <c r="BT42" s="249"/>
    </row>
    <row r="43" spans="1:72" ht="42.75" customHeight="1" x14ac:dyDescent="0.15">
      <c r="A43" s="269"/>
      <c r="B43" s="259"/>
      <c r="C43" s="259"/>
      <c r="D43" s="259"/>
      <c r="E43" s="259"/>
      <c r="F43" s="259">
        <v>29</v>
      </c>
      <c r="G43" s="248"/>
      <c r="H43" s="249"/>
      <c r="I43" s="249"/>
      <c r="J43" s="249"/>
      <c r="K43" s="249"/>
      <c r="L43" s="250"/>
      <c r="M43" s="250"/>
      <c r="N43" s="249"/>
      <c r="O43" s="249"/>
      <c r="P43" s="251"/>
      <c r="Q43" s="252"/>
      <c r="R43" s="253"/>
      <c r="S43" s="253"/>
      <c r="T43" s="254"/>
      <c r="U43" s="249"/>
      <c r="V43" s="355"/>
      <c r="W43" s="244"/>
      <c r="X43" s="355"/>
      <c r="Y43" s="244"/>
      <c r="Z43" s="355"/>
      <c r="AA43" s="244"/>
      <c r="AB43" s="356"/>
      <c r="AC43" s="244"/>
      <c r="AD43" s="355"/>
      <c r="AE43" s="244"/>
      <c r="AF43" s="355"/>
      <c r="AG43" s="244"/>
      <c r="AH43" s="355"/>
      <c r="AI43" s="244"/>
      <c r="AJ43" s="356"/>
      <c r="AK43" s="244"/>
      <c r="AL43" s="245"/>
      <c r="AM43" s="252"/>
      <c r="AN43" s="251"/>
      <c r="AO43" s="249"/>
      <c r="AP43" s="255"/>
      <c r="AQ43" s="255"/>
      <c r="AR43" s="256"/>
      <c r="AS43" s="246"/>
      <c r="AT43" s="246"/>
      <c r="AU43" s="257">
        <v>0.5</v>
      </c>
      <c r="AV43" s="247"/>
      <c r="AW43" s="258" t="s">
        <v>1336</v>
      </c>
      <c r="AX43" s="259">
        <v>29</v>
      </c>
      <c r="AY43" s="357"/>
      <c r="AZ43" s="358"/>
      <c r="BA43" s="249" t="s">
        <v>1312</v>
      </c>
      <c r="BB43" s="249" t="s">
        <v>1312</v>
      </c>
      <c r="BC43" s="249" t="s">
        <v>1312</v>
      </c>
      <c r="BD43" s="249" t="s">
        <v>1312</v>
      </c>
      <c r="BE43" s="249" t="s">
        <v>1312</v>
      </c>
      <c r="BF43" s="249" t="s">
        <v>1312</v>
      </c>
      <c r="BG43" s="249" t="s">
        <v>1312</v>
      </c>
      <c r="BH43" s="249" t="s">
        <v>1312</v>
      </c>
      <c r="BI43" s="249" t="s">
        <v>1312</v>
      </c>
      <c r="BJ43" s="249" t="s">
        <v>1312</v>
      </c>
      <c r="BK43" s="249" t="s">
        <v>1312</v>
      </c>
      <c r="BL43" s="249" t="s">
        <v>1312</v>
      </c>
      <c r="BM43" s="249"/>
      <c r="BN43" s="249"/>
      <c r="BO43" s="260"/>
      <c r="BP43" s="249"/>
      <c r="BQ43" s="249"/>
      <c r="BR43" s="249"/>
      <c r="BS43" s="249"/>
      <c r="BT43" s="249"/>
    </row>
    <row r="44" spans="1:72" ht="42.75" customHeight="1" x14ac:dyDescent="0.15">
      <c r="A44" s="269"/>
      <c r="B44" s="259"/>
      <c r="C44" s="259"/>
      <c r="D44" s="259"/>
      <c r="E44" s="259"/>
      <c r="F44" s="259">
        <v>30</v>
      </c>
      <c r="G44" s="248"/>
      <c r="H44" s="249"/>
      <c r="I44" s="249"/>
      <c r="J44" s="249"/>
      <c r="K44" s="249"/>
      <c r="L44" s="250"/>
      <c r="M44" s="250"/>
      <c r="N44" s="249"/>
      <c r="O44" s="249"/>
      <c r="P44" s="251"/>
      <c r="Q44" s="252"/>
      <c r="R44" s="253"/>
      <c r="S44" s="253"/>
      <c r="T44" s="254"/>
      <c r="U44" s="249"/>
      <c r="V44" s="355"/>
      <c r="W44" s="244"/>
      <c r="X44" s="355"/>
      <c r="Y44" s="244"/>
      <c r="Z44" s="355"/>
      <c r="AA44" s="244"/>
      <c r="AB44" s="356"/>
      <c r="AC44" s="244"/>
      <c r="AD44" s="355"/>
      <c r="AE44" s="244"/>
      <c r="AF44" s="355"/>
      <c r="AG44" s="244"/>
      <c r="AH44" s="355"/>
      <c r="AI44" s="244"/>
      <c r="AJ44" s="356"/>
      <c r="AK44" s="244"/>
      <c r="AL44" s="245"/>
      <c r="AM44" s="252"/>
      <c r="AN44" s="251"/>
      <c r="AO44" s="249"/>
      <c r="AP44" s="255"/>
      <c r="AQ44" s="255"/>
      <c r="AR44" s="256"/>
      <c r="AS44" s="246"/>
      <c r="AT44" s="246"/>
      <c r="AU44" s="257">
        <v>0.5</v>
      </c>
      <c r="AV44" s="247"/>
      <c r="AW44" s="258" t="s">
        <v>1336</v>
      </c>
      <c r="AX44" s="259">
        <v>30</v>
      </c>
      <c r="AY44" s="357"/>
      <c r="AZ44" s="358"/>
      <c r="BA44" s="249" t="s">
        <v>1312</v>
      </c>
      <c r="BB44" s="249" t="s">
        <v>1312</v>
      </c>
      <c r="BC44" s="249" t="s">
        <v>1312</v>
      </c>
      <c r="BD44" s="249" t="s">
        <v>1312</v>
      </c>
      <c r="BE44" s="249" t="s">
        <v>1312</v>
      </c>
      <c r="BF44" s="249" t="s">
        <v>1312</v>
      </c>
      <c r="BG44" s="249" t="s">
        <v>1312</v>
      </c>
      <c r="BH44" s="249" t="s">
        <v>1312</v>
      </c>
      <c r="BI44" s="249" t="s">
        <v>1312</v>
      </c>
      <c r="BJ44" s="249" t="s">
        <v>1312</v>
      </c>
      <c r="BK44" s="249" t="s">
        <v>1312</v>
      </c>
      <c r="BL44" s="249" t="s">
        <v>1312</v>
      </c>
      <c r="BM44" s="249"/>
      <c r="BN44" s="249"/>
      <c r="BO44" s="260"/>
      <c r="BP44" s="249"/>
      <c r="BQ44" s="249"/>
      <c r="BR44" s="249"/>
      <c r="BS44" s="249"/>
      <c r="BT44" s="249"/>
    </row>
    <row r="45" spans="1:72" ht="42.75" customHeight="1" x14ac:dyDescent="0.15">
      <c r="A45" s="269"/>
      <c r="B45" s="259"/>
      <c r="C45" s="259"/>
      <c r="D45" s="259"/>
      <c r="E45" s="259"/>
      <c r="F45" s="259">
        <v>31</v>
      </c>
      <c r="G45" s="248"/>
      <c r="H45" s="249"/>
      <c r="I45" s="249"/>
      <c r="J45" s="249"/>
      <c r="K45" s="249"/>
      <c r="L45" s="250"/>
      <c r="M45" s="250"/>
      <c r="N45" s="249"/>
      <c r="O45" s="249"/>
      <c r="P45" s="251"/>
      <c r="Q45" s="252"/>
      <c r="R45" s="253"/>
      <c r="S45" s="253"/>
      <c r="T45" s="254"/>
      <c r="U45" s="249"/>
      <c r="V45" s="355"/>
      <c r="W45" s="244"/>
      <c r="X45" s="355"/>
      <c r="Y45" s="244"/>
      <c r="Z45" s="355"/>
      <c r="AA45" s="244"/>
      <c r="AB45" s="356"/>
      <c r="AC45" s="244"/>
      <c r="AD45" s="355"/>
      <c r="AE45" s="244"/>
      <c r="AF45" s="355"/>
      <c r="AG45" s="244"/>
      <c r="AH45" s="355"/>
      <c r="AI45" s="244"/>
      <c r="AJ45" s="356"/>
      <c r="AK45" s="244"/>
      <c r="AL45" s="245"/>
      <c r="AM45" s="252"/>
      <c r="AN45" s="251"/>
      <c r="AO45" s="249"/>
      <c r="AP45" s="255"/>
      <c r="AQ45" s="255"/>
      <c r="AR45" s="256"/>
      <c r="AS45" s="246"/>
      <c r="AT45" s="246"/>
      <c r="AU45" s="257">
        <v>0.5</v>
      </c>
      <c r="AV45" s="247"/>
      <c r="AW45" s="258" t="s">
        <v>1336</v>
      </c>
      <c r="AX45" s="259">
        <v>31</v>
      </c>
      <c r="AY45" s="357"/>
      <c r="AZ45" s="358"/>
      <c r="BA45" s="249" t="s">
        <v>1312</v>
      </c>
      <c r="BB45" s="249" t="s">
        <v>1312</v>
      </c>
      <c r="BC45" s="249" t="s">
        <v>1312</v>
      </c>
      <c r="BD45" s="249" t="s">
        <v>1312</v>
      </c>
      <c r="BE45" s="249" t="s">
        <v>1312</v>
      </c>
      <c r="BF45" s="249" t="s">
        <v>1312</v>
      </c>
      <c r="BG45" s="249" t="s">
        <v>1312</v>
      </c>
      <c r="BH45" s="249" t="s">
        <v>1312</v>
      </c>
      <c r="BI45" s="249" t="s">
        <v>1312</v>
      </c>
      <c r="BJ45" s="249" t="s">
        <v>1312</v>
      </c>
      <c r="BK45" s="249" t="s">
        <v>1312</v>
      </c>
      <c r="BL45" s="249" t="s">
        <v>1312</v>
      </c>
      <c r="BM45" s="249"/>
      <c r="BN45" s="249"/>
      <c r="BO45" s="260"/>
      <c r="BP45" s="249"/>
      <c r="BQ45" s="249"/>
      <c r="BR45" s="249"/>
      <c r="BS45" s="249"/>
      <c r="BT45" s="249"/>
    </row>
    <row r="46" spans="1:72" ht="42.75" customHeight="1" x14ac:dyDescent="0.15">
      <c r="A46" s="269"/>
      <c r="B46" s="259"/>
      <c r="C46" s="259"/>
      <c r="D46" s="259"/>
      <c r="E46" s="259"/>
      <c r="F46" s="259">
        <v>32</v>
      </c>
      <c r="G46" s="248"/>
      <c r="H46" s="249"/>
      <c r="I46" s="249"/>
      <c r="J46" s="249"/>
      <c r="K46" s="249"/>
      <c r="L46" s="250"/>
      <c r="M46" s="250"/>
      <c r="N46" s="249"/>
      <c r="O46" s="249"/>
      <c r="P46" s="251"/>
      <c r="Q46" s="252"/>
      <c r="R46" s="253"/>
      <c r="S46" s="253"/>
      <c r="T46" s="254"/>
      <c r="U46" s="249"/>
      <c r="V46" s="355"/>
      <c r="W46" s="244"/>
      <c r="X46" s="355"/>
      <c r="Y46" s="244"/>
      <c r="Z46" s="355"/>
      <c r="AA46" s="244"/>
      <c r="AB46" s="356"/>
      <c r="AC46" s="244"/>
      <c r="AD46" s="355"/>
      <c r="AE46" s="244"/>
      <c r="AF46" s="355"/>
      <c r="AG46" s="244"/>
      <c r="AH46" s="355"/>
      <c r="AI46" s="244"/>
      <c r="AJ46" s="356"/>
      <c r="AK46" s="244"/>
      <c r="AL46" s="245"/>
      <c r="AM46" s="252"/>
      <c r="AN46" s="251"/>
      <c r="AO46" s="249"/>
      <c r="AP46" s="255"/>
      <c r="AQ46" s="255"/>
      <c r="AR46" s="256"/>
      <c r="AS46" s="246"/>
      <c r="AT46" s="246"/>
      <c r="AU46" s="257">
        <v>0.5</v>
      </c>
      <c r="AV46" s="247"/>
      <c r="AW46" s="258" t="s">
        <v>1336</v>
      </c>
      <c r="AX46" s="259">
        <v>32</v>
      </c>
      <c r="AY46" s="357"/>
      <c r="AZ46" s="358"/>
      <c r="BA46" s="249" t="s">
        <v>1312</v>
      </c>
      <c r="BB46" s="249" t="s">
        <v>1312</v>
      </c>
      <c r="BC46" s="249" t="s">
        <v>1312</v>
      </c>
      <c r="BD46" s="249" t="s">
        <v>1312</v>
      </c>
      <c r="BE46" s="249" t="s">
        <v>1312</v>
      </c>
      <c r="BF46" s="249" t="s">
        <v>1312</v>
      </c>
      <c r="BG46" s="249" t="s">
        <v>1312</v>
      </c>
      <c r="BH46" s="249" t="s">
        <v>1312</v>
      </c>
      <c r="BI46" s="249" t="s">
        <v>1312</v>
      </c>
      <c r="BJ46" s="249" t="s">
        <v>1312</v>
      </c>
      <c r="BK46" s="249" t="s">
        <v>1312</v>
      </c>
      <c r="BL46" s="249" t="s">
        <v>1312</v>
      </c>
      <c r="BM46" s="249"/>
      <c r="BN46" s="249"/>
      <c r="BO46" s="260"/>
      <c r="BP46" s="249"/>
      <c r="BQ46" s="249"/>
      <c r="BR46" s="249"/>
      <c r="BS46" s="249"/>
      <c r="BT46" s="249"/>
    </row>
    <row r="47" spans="1:72" ht="42.75" customHeight="1" x14ac:dyDescent="0.15">
      <c r="A47" s="269"/>
      <c r="B47" s="259"/>
      <c r="C47" s="259"/>
      <c r="D47" s="259"/>
      <c r="E47" s="259"/>
      <c r="F47" s="259">
        <v>33</v>
      </c>
      <c r="G47" s="248"/>
      <c r="H47" s="249"/>
      <c r="I47" s="249"/>
      <c r="J47" s="249"/>
      <c r="K47" s="249"/>
      <c r="L47" s="250"/>
      <c r="M47" s="250"/>
      <c r="N47" s="249"/>
      <c r="O47" s="249"/>
      <c r="P47" s="251"/>
      <c r="Q47" s="252"/>
      <c r="R47" s="253"/>
      <c r="S47" s="253"/>
      <c r="T47" s="254"/>
      <c r="U47" s="249"/>
      <c r="V47" s="355"/>
      <c r="W47" s="244"/>
      <c r="X47" s="355"/>
      <c r="Y47" s="244"/>
      <c r="Z47" s="355"/>
      <c r="AA47" s="244"/>
      <c r="AB47" s="356"/>
      <c r="AC47" s="244"/>
      <c r="AD47" s="355"/>
      <c r="AE47" s="244"/>
      <c r="AF47" s="355"/>
      <c r="AG47" s="244"/>
      <c r="AH47" s="355"/>
      <c r="AI47" s="244"/>
      <c r="AJ47" s="356"/>
      <c r="AK47" s="244"/>
      <c r="AL47" s="245"/>
      <c r="AM47" s="252"/>
      <c r="AN47" s="251"/>
      <c r="AO47" s="249"/>
      <c r="AP47" s="255"/>
      <c r="AQ47" s="255"/>
      <c r="AR47" s="256"/>
      <c r="AS47" s="246"/>
      <c r="AT47" s="246"/>
      <c r="AU47" s="257">
        <v>0.5</v>
      </c>
      <c r="AV47" s="247"/>
      <c r="AW47" s="258" t="s">
        <v>1336</v>
      </c>
      <c r="AX47" s="259">
        <v>33</v>
      </c>
      <c r="AY47" s="357"/>
      <c r="AZ47" s="358"/>
      <c r="BA47" s="249" t="s">
        <v>1312</v>
      </c>
      <c r="BB47" s="249" t="s">
        <v>1312</v>
      </c>
      <c r="BC47" s="249" t="s">
        <v>1312</v>
      </c>
      <c r="BD47" s="249" t="s">
        <v>1312</v>
      </c>
      <c r="BE47" s="249" t="s">
        <v>1312</v>
      </c>
      <c r="BF47" s="249" t="s">
        <v>1312</v>
      </c>
      <c r="BG47" s="249" t="s">
        <v>1312</v>
      </c>
      <c r="BH47" s="249" t="s">
        <v>1312</v>
      </c>
      <c r="BI47" s="249" t="s">
        <v>1312</v>
      </c>
      <c r="BJ47" s="249" t="s">
        <v>1312</v>
      </c>
      <c r="BK47" s="249" t="s">
        <v>1312</v>
      </c>
      <c r="BL47" s="249" t="s">
        <v>1312</v>
      </c>
      <c r="BM47" s="249"/>
      <c r="BN47" s="249"/>
      <c r="BO47" s="260"/>
      <c r="BP47" s="249"/>
      <c r="BQ47" s="249"/>
      <c r="BR47" s="249"/>
      <c r="BS47" s="249"/>
      <c r="BT47" s="249"/>
    </row>
    <row r="48" spans="1:72" ht="42.75" customHeight="1" x14ac:dyDescent="0.15">
      <c r="A48" s="269"/>
      <c r="B48" s="259"/>
      <c r="C48" s="259"/>
      <c r="D48" s="259"/>
      <c r="E48" s="259"/>
      <c r="F48" s="259">
        <v>34</v>
      </c>
      <c r="G48" s="248"/>
      <c r="H48" s="249"/>
      <c r="I48" s="249"/>
      <c r="J48" s="249"/>
      <c r="K48" s="249"/>
      <c r="L48" s="250"/>
      <c r="M48" s="250"/>
      <c r="N48" s="249"/>
      <c r="O48" s="249"/>
      <c r="P48" s="251"/>
      <c r="Q48" s="252"/>
      <c r="R48" s="253"/>
      <c r="S48" s="253"/>
      <c r="T48" s="254"/>
      <c r="U48" s="249"/>
      <c r="V48" s="355"/>
      <c r="W48" s="244"/>
      <c r="X48" s="355"/>
      <c r="Y48" s="244"/>
      <c r="Z48" s="355"/>
      <c r="AA48" s="244"/>
      <c r="AB48" s="356"/>
      <c r="AC48" s="244"/>
      <c r="AD48" s="355"/>
      <c r="AE48" s="244"/>
      <c r="AF48" s="355"/>
      <c r="AG48" s="244"/>
      <c r="AH48" s="355"/>
      <c r="AI48" s="244"/>
      <c r="AJ48" s="356"/>
      <c r="AK48" s="244"/>
      <c r="AL48" s="245"/>
      <c r="AM48" s="252"/>
      <c r="AN48" s="251"/>
      <c r="AO48" s="249"/>
      <c r="AP48" s="255"/>
      <c r="AQ48" s="255"/>
      <c r="AR48" s="256"/>
      <c r="AS48" s="246"/>
      <c r="AT48" s="246"/>
      <c r="AU48" s="257">
        <v>0.5</v>
      </c>
      <c r="AV48" s="247"/>
      <c r="AW48" s="258" t="s">
        <v>1336</v>
      </c>
      <c r="AX48" s="259">
        <v>34</v>
      </c>
      <c r="AY48" s="357"/>
      <c r="AZ48" s="358"/>
      <c r="BA48" s="249" t="s">
        <v>1312</v>
      </c>
      <c r="BB48" s="249" t="s">
        <v>1312</v>
      </c>
      <c r="BC48" s="249" t="s">
        <v>1312</v>
      </c>
      <c r="BD48" s="249" t="s">
        <v>1312</v>
      </c>
      <c r="BE48" s="249" t="s">
        <v>1312</v>
      </c>
      <c r="BF48" s="249" t="s">
        <v>1312</v>
      </c>
      <c r="BG48" s="249" t="s">
        <v>1312</v>
      </c>
      <c r="BH48" s="249" t="s">
        <v>1312</v>
      </c>
      <c r="BI48" s="249" t="s">
        <v>1312</v>
      </c>
      <c r="BJ48" s="249" t="s">
        <v>1312</v>
      </c>
      <c r="BK48" s="249" t="s">
        <v>1312</v>
      </c>
      <c r="BL48" s="249" t="s">
        <v>1312</v>
      </c>
      <c r="BM48" s="249"/>
      <c r="BN48" s="249"/>
      <c r="BO48" s="260"/>
      <c r="BP48" s="249"/>
      <c r="BQ48" s="249"/>
      <c r="BR48" s="249"/>
      <c r="BS48" s="249"/>
      <c r="BT48" s="249"/>
    </row>
    <row r="49" spans="1:72" ht="42.75" customHeight="1" x14ac:dyDescent="0.15">
      <c r="A49" s="269"/>
      <c r="B49" s="259"/>
      <c r="C49" s="259"/>
      <c r="D49" s="259"/>
      <c r="E49" s="259"/>
      <c r="F49" s="259">
        <v>35</v>
      </c>
      <c r="G49" s="248"/>
      <c r="H49" s="249"/>
      <c r="I49" s="249"/>
      <c r="J49" s="249"/>
      <c r="K49" s="249"/>
      <c r="L49" s="250"/>
      <c r="M49" s="250"/>
      <c r="N49" s="249"/>
      <c r="O49" s="249"/>
      <c r="P49" s="251"/>
      <c r="Q49" s="252"/>
      <c r="R49" s="253"/>
      <c r="S49" s="253"/>
      <c r="T49" s="254"/>
      <c r="U49" s="249"/>
      <c r="V49" s="355"/>
      <c r="W49" s="244"/>
      <c r="X49" s="355"/>
      <c r="Y49" s="244"/>
      <c r="Z49" s="355"/>
      <c r="AA49" s="244"/>
      <c r="AB49" s="356"/>
      <c r="AC49" s="244"/>
      <c r="AD49" s="355"/>
      <c r="AE49" s="244"/>
      <c r="AF49" s="355"/>
      <c r="AG49" s="244"/>
      <c r="AH49" s="355"/>
      <c r="AI49" s="244"/>
      <c r="AJ49" s="356"/>
      <c r="AK49" s="244"/>
      <c r="AL49" s="245"/>
      <c r="AM49" s="252"/>
      <c r="AN49" s="251"/>
      <c r="AO49" s="249"/>
      <c r="AP49" s="255"/>
      <c r="AQ49" s="255"/>
      <c r="AR49" s="256"/>
      <c r="AS49" s="246"/>
      <c r="AT49" s="246"/>
      <c r="AU49" s="257">
        <v>0.5</v>
      </c>
      <c r="AV49" s="247"/>
      <c r="AW49" s="258" t="s">
        <v>1336</v>
      </c>
      <c r="AX49" s="259">
        <v>35</v>
      </c>
      <c r="AY49" s="357"/>
      <c r="AZ49" s="358"/>
      <c r="BA49" s="249" t="s">
        <v>1312</v>
      </c>
      <c r="BB49" s="249" t="s">
        <v>1312</v>
      </c>
      <c r="BC49" s="249" t="s">
        <v>1312</v>
      </c>
      <c r="BD49" s="249" t="s">
        <v>1312</v>
      </c>
      <c r="BE49" s="249" t="s">
        <v>1312</v>
      </c>
      <c r="BF49" s="249" t="s">
        <v>1312</v>
      </c>
      <c r="BG49" s="249" t="s">
        <v>1312</v>
      </c>
      <c r="BH49" s="249" t="s">
        <v>1312</v>
      </c>
      <c r="BI49" s="249" t="s">
        <v>1312</v>
      </c>
      <c r="BJ49" s="249" t="s">
        <v>1312</v>
      </c>
      <c r="BK49" s="249" t="s">
        <v>1312</v>
      </c>
      <c r="BL49" s="249" t="s">
        <v>1312</v>
      </c>
      <c r="BM49" s="249"/>
      <c r="BN49" s="249"/>
      <c r="BO49" s="260"/>
      <c r="BP49" s="249"/>
      <c r="BQ49" s="249"/>
      <c r="BR49" s="249"/>
      <c r="BS49" s="249"/>
      <c r="BT49" s="249"/>
    </row>
    <row r="50" spans="1:72" ht="42.75" customHeight="1" x14ac:dyDescent="0.15">
      <c r="A50" s="269"/>
      <c r="B50" s="259"/>
      <c r="C50" s="259"/>
      <c r="D50" s="259"/>
      <c r="E50" s="259"/>
      <c r="F50" s="259">
        <v>36</v>
      </c>
      <c r="G50" s="248"/>
      <c r="H50" s="249"/>
      <c r="I50" s="249"/>
      <c r="J50" s="249"/>
      <c r="K50" s="249"/>
      <c r="L50" s="250"/>
      <c r="M50" s="250"/>
      <c r="N50" s="249"/>
      <c r="O50" s="249"/>
      <c r="P50" s="251"/>
      <c r="Q50" s="252"/>
      <c r="R50" s="253"/>
      <c r="S50" s="253"/>
      <c r="T50" s="254"/>
      <c r="U50" s="249"/>
      <c r="V50" s="355"/>
      <c r="W50" s="244"/>
      <c r="X50" s="355"/>
      <c r="Y50" s="244"/>
      <c r="Z50" s="355"/>
      <c r="AA50" s="244"/>
      <c r="AB50" s="356"/>
      <c r="AC50" s="244"/>
      <c r="AD50" s="355"/>
      <c r="AE50" s="244"/>
      <c r="AF50" s="355"/>
      <c r="AG50" s="244"/>
      <c r="AH50" s="355"/>
      <c r="AI50" s="244"/>
      <c r="AJ50" s="356"/>
      <c r="AK50" s="244"/>
      <c r="AL50" s="245"/>
      <c r="AM50" s="252"/>
      <c r="AN50" s="251"/>
      <c r="AO50" s="249"/>
      <c r="AP50" s="255"/>
      <c r="AQ50" s="255"/>
      <c r="AR50" s="256"/>
      <c r="AS50" s="246"/>
      <c r="AT50" s="246"/>
      <c r="AU50" s="257">
        <v>0.5</v>
      </c>
      <c r="AV50" s="247"/>
      <c r="AW50" s="258" t="s">
        <v>1336</v>
      </c>
      <c r="AX50" s="259">
        <v>36</v>
      </c>
      <c r="AY50" s="357"/>
      <c r="AZ50" s="358"/>
      <c r="BA50" s="249" t="s">
        <v>1312</v>
      </c>
      <c r="BB50" s="249" t="s">
        <v>1312</v>
      </c>
      <c r="BC50" s="249" t="s">
        <v>1312</v>
      </c>
      <c r="BD50" s="249" t="s">
        <v>1312</v>
      </c>
      <c r="BE50" s="249" t="s">
        <v>1312</v>
      </c>
      <c r="BF50" s="249" t="s">
        <v>1312</v>
      </c>
      <c r="BG50" s="249" t="s">
        <v>1312</v>
      </c>
      <c r="BH50" s="249" t="s">
        <v>1312</v>
      </c>
      <c r="BI50" s="249" t="s">
        <v>1312</v>
      </c>
      <c r="BJ50" s="249" t="s">
        <v>1312</v>
      </c>
      <c r="BK50" s="249" t="s">
        <v>1312</v>
      </c>
      <c r="BL50" s="249" t="s">
        <v>1312</v>
      </c>
      <c r="BM50" s="249"/>
      <c r="BN50" s="249"/>
      <c r="BO50" s="260"/>
      <c r="BP50" s="249"/>
      <c r="BQ50" s="249"/>
      <c r="BR50" s="249"/>
      <c r="BS50" s="249"/>
      <c r="BT50" s="249"/>
    </row>
    <row r="51" spans="1:72" ht="42.75" customHeight="1" x14ac:dyDescent="0.15">
      <c r="A51" s="269"/>
      <c r="B51" s="259"/>
      <c r="C51" s="259"/>
      <c r="D51" s="259"/>
      <c r="E51" s="259"/>
      <c r="F51" s="259">
        <v>37</v>
      </c>
      <c r="G51" s="248"/>
      <c r="H51" s="249"/>
      <c r="I51" s="249"/>
      <c r="J51" s="249"/>
      <c r="K51" s="249"/>
      <c r="L51" s="250"/>
      <c r="M51" s="250"/>
      <c r="N51" s="249"/>
      <c r="O51" s="249"/>
      <c r="P51" s="251"/>
      <c r="Q51" s="252"/>
      <c r="R51" s="253"/>
      <c r="S51" s="253"/>
      <c r="T51" s="254"/>
      <c r="U51" s="249"/>
      <c r="V51" s="355"/>
      <c r="W51" s="244"/>
      <c r="X51" s="355"/>
      <c r="Y51" s="244"/>
      <c r="Z51" s="355"/>
      <c r="AA51" s="244"/>
      <c r="AB51" s="356"/>
      <c r="AC51" s="244"/>
      <c r="AD51" s="355"/>
      <c r="AE51" s="244"/>
      <c r="AF51" s="355"/>
      <c r="AG51" s="244"/>
      <c r="AH51" s="355"/>
      <c r="AI51" s="244"/>
      <c r="AJ51" s="356"/>
      <c r="AK51" s="244"/>
      <c r="AL51" s="245"/>
      <c r="AM51" s="252"/>
      <c r="AN51" s="251"/>
      <c r="AO51" s="249"/>
      <c r="AP51" s="255"/>
      <c r="AQ51" s="255"/>
      <c r="AR51" s="256"/>
      <c r="AS51" s="246"/>
      <c r="AT51" s="246"/>
      <c r="AU51" s="257">
        <v>0.5</v>
      </c>
      <c r="AV51" s="247"/>
      <c r="AW51" s="258" t="s">
        <v>1336</v>
      </c>
      <c r="AX51" s="259">
        <v>37</v>
      </c>
      <c r="AY51" s="357"/>
      <c r="AZ51" s="358"/>
      <c r="BA51" s="249" t="s">
        <v>1312</v>
      </c>
      <c r="BB51" s="249" t="s">
        <v>1312</v>
      </c>
      <c r="BC51" s="249" t="s">
        <v>1312</v>
      </c>
      <c r="BD51" s="249" t="s">
        <v>1312</v>
      </c>
      <c r="BE51" s="249" t="s">
        <v>1312</v>
      </c>
      <c r="BF51" s="249" t="s">
        <v>1312</v>
      </c>
      <c r="BG51" s="249" t="s">
        <v>1312</v>
      </c>
      <c r="BH51" s="249" t="s">
        <v>1312</v>
      </c>
      <c r="BI51" s="249" t="s">
        <v>1312</v>
      </c>
      <c r="BJ51" s="249" t="s">
        <v>1312</v>
      </c>
      <c r="BK51" s="249" t="s">
        <v>1312</v>
      </c>
      <c r="BL51" s="249" t="s">
        <v>1312</v>
      </c>
      <c r="BM51" s="249"/>
      <c r="BN51" s="249"/>
      <c r="BO51" s="260"/>
      <c r="BP51" s="249"/>
      <c r="BQ51" s="249"/>
      <c r="BR51" s="249"/>
      <c r="BS51" s="249"/>
      <c r="BT51" s="249"/>
    </row>
    <row r="52" spans="1:72" ht="42.75" customHeight="1" x14ac:dyDescent="0.15">
      <c r="A52" s="269"/>
      <c r="B52" s="259"/>
      <c r="C52" s="259"/>
      <c r="D52" s="259"/>
      <c r="E52" s="259"/>
      <c r="F52" s="259">
        <v>38</v>
      </c>
      <c r="G52" s="248"/>
      <c r="H52" s="249"/>
      <c r="I52" s="249"/>
      <c r="J52" s="249"/>
      <c r="K52" s="249"/>
      <c r="L52" s="250"/>
      <c r="M52" s="250"/>
      <c r="N52" s="249"/>
      <c r="O52" s="249"/>
      <c r="P52" s="251"/>
      <c r="Q52" s="252"/>
      <c r="R52" s="253"/>
      <c r="S52" s="253"/>
      <c r="T52" s="254"/>
      <c r="U52" s="249"/>
      <c r="V52" s="355"/>
      <c r="W52" s="244"/>
      <c r="X52" s="355"/>
      <c r="Y52" s="244"/>
      <c r="Z52" s="355"/>
      <c r="AA52" s="244"/>
      <c r="AB52" s="356"/>
      <c r="AC52" s="244"/>
      <c r="AD52" s="355"/>
      <c r="AE52" s="244"/>
      <c r="AF52" s="355"/>
      <c r="AG52" s="244"/>
      <c r="AH52" s="355"/>
      <c r="AI52" s="244"/>
      <c r="AJ52" s="356"/>
      <c r="AK52" s="244"/>
      <c r="AL52" s="245"/>
      <c r="AM52" s="252"/>
      <c r="AN52" s="251"/>
      <c r="AO52" s="249"/>
      <c r="AP52" s="255"/>
      <c r="AQ52" s="255"/>
      <c r="AR52" s="256"/>
      <c r="AS52" s="246"/>
      <c r="AT52" s="246"/>
      <c r="AU52" s="257">
        <v>0.5</v>
      </c>
      <c r="AV52" s="247"/>
      <c r="AW52" s="258" t="s">
        <v>1336</v>
      </c>
      <c r="AX52" s="259">
        <v>38</v>
      </c>
      <c r="AY52" s="357"/>
      <c r="AZ52" s="358"/>
      <c r="BA52" s="249" t="s">
        <v>1312</v>
      </c>
      <c r="BB52" s="249" t="s">
        <v>1312</v>
      </c>
      <c r="BC52" s="249" t="s">
        <v>1312</v>
      </c>
      <c r="BD52" s="249" t="s">
        <v>1312</v>
      </c>
      <c r="BE52" s="249" t="s">
        <v>1312</v>
      </c>
      <c r="BF52" s="249" t="s">
        <v>1312</v>
      </c>
      <c r="BG52" s="249" t="s">
        <v>1312</v>
      </c>
      <c r="BH52" s="249" t="s">
        <v>1312</v>
      </c>
      <c r="BI52" s="249" t="s">
        <v>1312</v>
      </c>
      <c r="BJ52" s="249" t="s">
        <v>1312</v>
      </c>
      <c r="BK52" s="249" t="s">
        <v>1312</v>
      </c>
      <c r="BL52" s="249" t="s">
        <v>1312</v>
      </c>
      <c r="BM52" s="249"/>
      <c r="BN52" s="249"/>
      <c r="BO52" s="260"/>
      <c r="BP52" s="249"/>
      <c r="BQ52" s="249"/>
      <c r="BR52" s="249"/>
      <c r="BS52" s="249"/>
      <c r="BT52" s="249"/>
    </row>
    <row r="53" spans="1:72" ht="42.75" customHeight="1" x14ac:dyDescent="0.15">
      <c r="A53" s="269"/>
      <c r="B53" s="259"/>
      <c r="C53" s="259"/>
      <c r="D53" s="259"/>
      <c r="E53" s="259"/>
      <c r="F53" s="259">
        <v>39</v>
      </c>
      <c r="G53" s="248"/>
      <c r="H53" s="249"/>
      <c r="I53" s="249"/>
      <c r="J53" s="249"/>
      <c r="K53" s="249"/>
      <c r="L53" s="250"/>
      <c r="M53" s="250"/>
      <c r="N53" s="249"/>
      <c r="O53" s="249"/>
      <c r="P53" s="251"/>
      <c r="Q53" s="252"/>
      <c r="R53" s="253"/>
      <c r="S53" s="253"/>
      <c r="T53" s="254"/>
      <c r="U53" s="249"/>
      <c r="V53" s="355"/>
      <c r="W53" s="244"/>
      <c r="X53" s="355"/>
      <c r="Y53" s="244"/>
      <c r="Z53" s="355"/>
      <c r="AA53" s="244"/>
      <c r="AB53" s="356"/>
      <c r="AC53" s="244"/>
      <c r="AD53" s="355"/>
      <c r="AE53" s="244"/>
      <c r="AF53" s="355"/>
      <c r="AG53" s="244"/>
      <c r="AH53" s="355"/>
      <c r="AI53" s="244"/>
      <c r="AJ53" s="356"/>
      <c r="AK53" s="244"/>
      <c r="AL53" s="245"/>
      <c r="AM53" s="252"/>
      <c r="AN53" s="251"/>
      <c r="AO53" s="249"/>
      <c r="AP53" s="255"/>
      <c r="AQ53" s="255"/>
      <c r="AR53" s="256"/>
      <c r="AS53" s="246"/>
      <c r="AT53" s="246"/>
      <c r="AU53" s="257">
        <v>0.5</v>
      </c>
      <c r="AV53" s="247"/>
      <c r="AW53" s="258" t="s">
        <v>1336</v>
      </c>
      <c r="AX53" s="259">
        <v>39</v>
      </c>
      <c r="AY53" s="357"/>
      <c r="AZ53" s="358"/>
      <c r="BA53" s="249" t="s">
        <v>1312</v>
      </c>
      <c r="BB53" s="249" t="s">
        <v>1312</v>
      </c>
      <c r="BC53" s="249" t="s">
        <v>1312</v>
      </c>
      <c r="BD53" s="249" t="s">
        <v>1312</v>
      </c>
      <c r="BE53" s="249" t="s">
        <v>1312</v>
      </c>
      <c r="BF53" s="249" t="s">
        <v>1312</v>
      </c>
      <c r="BG53" s="249" t="s">
        <v>1312</v>
      </c>
      <c r="BH53" s="249" t="s">
        <v>1312</v>
      </c>
      <c r="BI53" s="249" t="s">
        <v>1312</v>
      </c>
      <c r="BJ53" s="249" t="s">
        <v>1312</v>
      </c>
      <c r="BK53" s="249" t="s">
        <v>1312</v>
      </c>
      <c r="BL53" s="249" t="s">
        <v>1312</v>
      </c>
      <c r="BM53" s="249"/>
      <c r="BN53" s="249"/>
      <c r="BO53" s="260"/>
      <c r="BP53" s="249"/>
      <c r="BQ53" s="249"/>
      <c r="BR53" s="249"/>
      <c r="BS53" s="249"/>
      <c r="BT53" s="249"/>
    </row>
    <row r="54" spans="1:72" ht="42.75" customHeight="1" x14ac:dyDescent="0.15">
      <c r="A54" s="269"/>
      <c r="B54" s="259"/>
      <c r="C54" s="259"/>
      <c r="D54" s="259"/>
      <c r="E54" s="259"/>
      <c r="F54" s="259">
        <v>40</v>
      </c>
      <c r="G54" s="248"/>
      <c r="H54" s="249"/>
      <c r="I54" s="249"/>
      <c r="J54" s="249"/>
      <c r="K54" s="249"/>
      <c r="L54" s="250"/>
      <c r="M54" s="250"/>
      <c r="N54" s="249"/>
      <c r="O54" s="249"/>
      <c r="P54" s="251"/>
      <c r="Q54" s="252"/>
      <c r="R54" s="253"/>
      <c r="S54" s="253"/>
      <c r="T54" s="254"/>
      <c r="U54" s="249"/>
      <c r="V54" s="355"/>
      <c r="W54" s="244"/>
      <c r="X54" s="355"/>
      <c r="Y54" s="244"/>
      <c r="Z54" s="355"/>
      <c r="AA54" s="244"/>
      <c r="AB54" s="356"/>
      <c r="AC54" s="244"/>
      <c r="AD54" s="355"/>
      <c r="AE54" s="244"/>
      <c r="AF54" s="355"/>
      <c r="AG54" s="244"/>
      <c r="AH54" s="355"/>
      <c r="AI54" s="244"/>
      <c r="AJ54" s="356"/>
      <c r="AK54" s="244"/>
      <c r="AL54" s="245"/>
      <c r="AM54" s="252"/>
      <c r="AN54" s="251"/>
      <c r="AO54" s="249"/>
      <c r="AP54" s="255"/>
      <c r="AQ54" s="255"/>
      <c r="AR54" s="256"/>
      <c r="AS54" s="246"/>
      <c r="AT54" s="246"/>
      <c r="AU54" s="257">
        <v>0.5</v>
      </c>
      <c r="AV54" s="247"/>
      <c r="AW54" s="258" t="s">
        <v>1336</v>
      </c>
      <c r="AX54" s="259">
        <v>40</v>
      </c>
      <c r="AY54" s="357"/>
      <c r="AZ54" s="358"/>
      <c r="BA54" s="249" t="s">
        <v>1312</v>
      </c>
      <c r="BB54" s="249" t="s">
        <v>1312</v>
      </c>
      <c r="BC54" s="249" t="s">
        <v>1312</v>
      </c>
      <c r="BD54" s="249" t="s">
        <v>1312</v>
      </c>
      <c r="BE54" s="249" t="s">
        <v>1312</v>
      </c>
      <c r="BF54" s="249" t="s">
        <v>1312</v>
      </c>
      <c r="BG54" s="249" t="s">
        <v>1312</v>
      </c>
      <c r="BH54" s="249" t="s">
        <v>1312</v>
      </c>
      <c r="BI54" s="249" t="s">
        <v>1312</v>
      </c>
      <c r="BJ54" s="249" t="s">
        <v>1312</v>
      </c>
      <c r="BK54" s="249" t="s">
        <v>1312</v>
      </c>
      <c r="BL54" s="249" t="s">
        <v>1312</v>
      </c>
      <c r="BM54" s="249"/>
      <c r="BN54" s="249"/>
      <c r="BO54" s="260"/>
      <c r="BP54" s="249"/>
      <c r="BQ54" s="249"/>
      <c r="BR54" s="249"/>
      <c r="BS54" s="249"/>
      <c r="BT54" s="249"/>
    </row>
    <row r="55" spans="1:72" ht="42.75" customHeight="1" x14ac:dyDescent="0.15">
      <c r="A55" s="269"/>
      <c r="B55" s="259"/>
      <c r="C55" s="259"/>
      <c r="D55" s="259"/>
      <c r="E55" s="259"/>
      <c r="F55" s="259">
        <v>41</v>
      </c>
      <c r="G55" s="248"/>
      <c r="H55" s="249"/>
      <c r="I55" s="249"/>
      <c r="J55" s="249"/>
      <c r="K55" s="249"/>
      <c r="L55" s="250"/>
      <c r="M55" s="250"/>
      <c r="N55" s="249"/>
      <c r="O55" s="249"/>
      <c r="P55" s="251"/>
      <c r="Q55" s="252"/>
      <c r="R55" s="253"/>
      <c r="S55" s="253"/>
      <c r="T55" s="254"/>
      <c r="U55" s="249"/>
      <c r="V55" s="355"/>
      <c r="W55" s="244"/>
      <c r="X55" s="355"/>
      <c r="Y55" s="244"/>
      <c r="Z55" s="355"/>
      <c r="AA55" s="244"/>
      <c r="AB55" s="356"/>
      <c r="AC55" s="244"/>
      <c r="AD55" s="355"/>
      <c r="AE55" s="244"/>
      <c r="AF55" s="355"/>
      <c r="AG55" s="244"/>
      <c r="AH55" s="355"/>
      <c r="AI55" s="244"/>
      <c r="AJ55" s="356"/>
      <c r="AK55" s="244"/>
      <c r="AL55" s="245"/>
      <c r="AM55" s="252"/>
      <c r="AN55" s="251"/>
      <c r="AO55" s="249"/>
      <c r="AP55" s="255"/>
      <c r="AQ55" s="255"/>
      <c r="AR55" s="256"/>
      <c r="AS55" s="246"/>
      <c r="AT55" s="246"/>
      <c r="AU55" s="257">
        <v>0.5</v>
      </c>
      <c r="AV55" s="247"/>
      <c r="AW55" s="258" t="s">
        <v>1336</v>
      </c>
      <c r="AX55" s="259">
        <v>41</v>
      </c>
      <c r="AY55" s="357"/>
      <c r="AZ55" s="358"/>
      <c r="BA55" s="249" t="s">
        <v>1312</v>
      </c>
      <c r="BB55" s="249" t="s">
        <v>1312</v>
      </c>
      <c r="BC55" s="249" t="s">
        <v>1312</v>
      </c>
      <c r="BD55" s="249" t="s">
        <v>1312</v>
      </c>
      <c r="BE55" s="249" t="s">
        <v>1312</v>
      </c>
      <c r="BF55" s="249" t="s">
        <v>1312</v>
      </c>
      <c r="BG55" s="249" t="s">
        <v>1312</v>
      </c>
      <c r="BH55" s="249" t="s">
        <v>1312</v>
      </c>
      <c r="BI55" s="249" t="s">
        <v>1312</v>
      </c>
      <c r="BJ55" s="249" t="s">
        <v>1312</v>
      </c>
      <c r="BK55" s="249" t="s">
        <v>1312</v>
      </c>
      <c r="BL55" s="249" t="s">
        <v>1312</v>
      </c>
      <c r="BM55" s="249"/>
      <c r="BN55" s="249"/>
      <c r="BO55" s="260"/>
      <c r="BP55" s="249"/>
      <c r="BQ55" s="249"/>
      <c r="BR55" s="249"/>
      <c r="BS55" s="249"/>
      <c r="BT55" s="249"/>
    </row>
    <row r="56" spans="1:72" ht="42.75" customHeight="1" x14ac:dyDescent="0.15">
      <c r="A56" s="269"/>
      <c r="B56" s="259"/>
      <c r="C56" s="259"/>
      <c r="D56" s="259"/>
      <c r="E56" s="259"/>
      <c r="F56" s="259">
        <v>42</v>
      </c>
      <c r="G56" s="248"/>
      <c r="H56" s="249"/>
      <c r="I56" s="249"/>
      <c r="J56" s="249"/>
      <c r="K56" s="249"/>
      <c r="L56" s="250"/>
      <c r="M56" s="250"/>
      <c r="N56" s="249"/>
      <c r="O56" s="249"/>
      <c r="P56" s="251"/>
      <c r="Q56" s="252"/>
      <c r="R56" s="253"/>
      <c r="S56" s="253"/>
      <c r="T56" s="254"/>
      <c r="U56" s="249"/>
      <c r="V56" s="355"/>
      <c r="W56" s="244"/>
      <c r="X56" s="355"/>
      <c r="Y56" s="244"/>
      <c r="Z56" s="355"/>
      <c r="AA56" s="244"/>
      <c r="AB56" s="356"/>
      <c r="AC56" s="244"/>
      <c r="AD56" s="355"/>
      <c r="AE56" s="244"/>
      <c r="AF56" s="355"/>
      <c r="AG56" s="244"/>
      <c r="AH56" s="355"/>
      <c r="AI56" s="244"/>
      <c r="AJ56" s="356"/>
      <c r="AK56" s="244"/>
      <c r="AL56" s="245"/>
      <c r="AM56" s="252"/>
      <c r="AN56" s="251"/>
      <c r="AO56" s="249"/>
      <c r="AP56" s="255"/>
      <c r="AQ56" s="255"/>
      <c r="AR56" s="256"/>
      <c r="AS56" s="246"/>
      <c r="AT56" s="246"/>
      <c r="AU56" s="257">
        <v>0.5</v>
      </c>
      <c r="AV56" s="247"/>
      <c r="AW56" s="258" t="s">
        <v>1336</v>
      </c>
      <c r="AX56" s="259">
        <v>42</v>
      </c>
      <c r="AY56" s="357"/>
      <c r="AZ56" s="358"/>
      <c r="BA56" s="249" t="s">
        <v>1312</v>
      </c>
      <c r="BB56" s="249" t="s">
        <v>1312</v>
      </c>
      <c r="BC56" s="249" t="s">
        <v>1312</v>
      </c>
      <c r="BD56" s="249" t="s">
        <v>1312</v>
      </c>
      <c r="BE56" s="249" t="s">
        <v>1312</v>
      </c>
      <c r="BF56" s="249" t="s">
        <v>1312</v>
      </c>
      <c r="BG56" s="249" t="s">
        <v>1312</v>
      </c>
      <c r="BH56" s="249" t="s">
        <v>1312</v>
      </c>
      <c r="BI56" s="249" t="s">
        <v>1312</v>
      </c>
      <c r="BJ56" s="249" t="s">
        <v>1312</v>
      </c>
      <c r="BK56" s="249" t="s">
        <v>1312</v>
      </c>
      <c r="BL56" s="249" t="s">
        <v>1312</v>
      </c>
      <c r="BM56" s="249"/>
      <c r="BN56" s="249"/>
      <c r="BO56" s="260"/>
      <c r="BP56" s="249"/>
      <c r="BQ56" s="249"/>
      <c r="BR56" s="249"/>
      <c r="BS56" s="249"/>
      <c r="BT56" s="249"/>
    </row>
    <row r="57" spans="1:72" ht="42.75" customHeight="1" x14ac:dyDescent="0.15">
      <c r="A57" s="269"/>
      <c r="B57" s="259"/>
      <c r="C57" s="259"/>
      <c r="D57" s="259"/>
      <c r="E57" s="259"/>
      <c r="F57" s="259">
        <v>43</v>
      </c>
      <c r="G57" s="248"/>
      <c r="H57" s="249"/>
      <c r="I57" s="249"/>
      <c r="J57" s="249"/>
      <c r="K57" s="249"/>
      <c r="L57" s="250"/>
      <c r="M57" s="250"/>
      <c r="N57" s="249"/>
      <c r="O57" s="249"/>
      <c r="P57" s="251"/>
      <c r="Q57" s="252"/>
      <c r="R57" s="253"/>
      <c r="S57" s="253"/>
      <c r="T57" s="254"/>
      <c r="U57" s="249"/>
      <c r="V57" s="355"/>
      <c r="W57" s="244"/>
      <c r="X57" s="355"/>
      <c r="Y57" s="244"/>
      <c r="Z57" s="355"/>
      <c r="AA57" s="244"/>
      <c r="AB57" s="356"/>
      <c r="AC57" s="244"/>
      <c r="AD57" s="355"/>
      <c r="AE57" s="244"/>
      <c r="AF57" s="355"/>
      <c r="AG57" s="244"/>
      <c r="AH57" s="355"/>
      <c r="AI57" s="244"/>
      <c r="AJ57" s="356"/>
      <c r="AK57" s="244"/>
      <c r="AL57" s="245"/>
      <c r="AM57" s="252"/>
      <c r="AN57" s="251"/>
      <c r="AO57" s="249"/>
      <c r="AP57" s="255"/>
      <c r="AQ57" s="255"/>
      <c r="AR57" s="256"/>
      <c r="AS57" s="246"/>
      <c r="AT57" s="246"/>
      <c r="AU57" s="257">
        <v>0.5</v>
      </c>
      <c r="AV57" s="247"/>
      <c r="AW57" s="258" t="s">
        <v>1336</v>
      </c>
      <c r="AX57" s="259">
        <v>43</v>
      </c>
      <c r="AY57" s="357"/>
      <c r="AZ57" s="358"/>
      <c r="BA57" s="249" t="s">
        <v>1312</v>
      </c>
      <c r="BB57" s="249" t="s">
        <v>1312</v>
      </c>
      <c r="BC57" s="249" t="s">
        <v>1312</v>
      </c>
      <c r="BD57" s="249" t="s">
        <v>1312</v>
      </c>
      <c r="BE57" s="249" t="s">
        <v>1312</v>
      </c>
      <c r="BF57" s="249" t="s">
        <v>1312</v>
      </c>
      <c r="BG57" s="249" t="s">
        <v>1312</v>
      </c>
      <c r="BH57" s="249" t="s">
        <v>1312</v>
      </c>
      <c r="BI57" s="249" t="s">
        <v>1312</v>
      </c>
      <c r="BJ57" s="249" t="s">
        <v>1312</v>
      </c>
      <c r="BK57" s="249" t="s">
        <v>1312</v>
      </c>
      <c r="BL57" s="249" t="s">
        <v>1312</v>
      </c>
      <c r="BM57" s="249"/>
      <c r="BN57" s="249"/>
      <c r="BO57" s="260"/>
      <c r="BP57" s="249"/>
      <c r="BQ57" s="249"/>
      <c r="BR57" s="249"/>
      <c r="BS57" s="249"/>
      <c r="BT57" s="249"/>
    </row>
    <row r="58" spans="1:72" ht="42.75" customHeight="1" x14ac:dyDescent="0.15">
      <c r="A58" s="269"/>
      <c r="B58" s="259"/>
      <c r="C58" s="259"/>
      <c r="D58" s="259"/>
      <c r="E58" s="259"/>
      <c r="F58" s="259">
        <v>44</v>
      </c>
      <c r="G58" s="248"/>
      <c r="H58" s="249"/>
      <c r="I58" s="249"/>
      <c r="J58" s="249"/>
      <c r="K58" s="249"/>
      <c r="L58" s="250"/>
      <c r="M58" s="250"/>
      <c r="N58" s="249"/>
      <c r="O58" s="249"/>
      <c r="P58" s="251"/>
      <c r="Q58" s="252"/>
      <c r="R58" s="253"/>
      <c r="S58" s="253"/>
      <c r="T58" s="254"/>
      <c r="U58" s="249"/>
      <c r="V58" s="355"/>
      <c r="W58" s="244"/>
      <c r="X58" s="355"/>
      <c r="Y58" s="244"/>
      <c r="Z58" s="355"/>
      <c r="AA58" s="244"/>
      <c r="AB58" s="356"/>
      <c r="AC58" s="244"/>
      <c r="AD58" s="355"/>
      <c r="AE58" s="244"/>
      <c r="AF58" s="355"/>
      <c r="AG58" s="244"/>
      <c r="AH58" s="355"/>
      <c r="AI58" s="244"/>
      <c r="AJ58" s="356"/>
      <c r="AK58" s="244"/>
      <c r="AL58" s="245"/>
      <c r="AM58" s="252"/>
      <c r="AN58" s="251"/>
      <c r="AO58" s="249"/>
      <c r="AP58" s="255"/>
      <c r="AQ58" s="255"/>
      <c r="AR58" s="256"/>
      <c r="AS58" s="246"/>
      <c r="AT58" s="246"/>
      <c r="AU58" s="257">
        <v>0.5</v>
      </c>
      <c r="AV58" s="247"/>
      <c r="AW58" s="258" t="s">
        <v>1336</v>
      </c>
      <c r="AX58" s="259">
        <v>44</v>
      </c>
      <c r="AY58" s="357"/>
      <c r="AZ58" s="358"/>
      <c r="BA58" s="249" t="s">
        <v>1312</v>
      </c>
      <c r="BB58" s="249" t="s">
        <v>1312</v>
      </c>
      <c r="BC58" s="249" t="s">
        <v>1312</v>
      </c>
      <c r="BD58" s="249" t="s">
        <v>1312</v>
      </c>
      <c r="BE58" s="249" t="s">
        <v>1312</v>
      </c>
      <c r="BF58" s="249" t="s">
        <v>1312</v>
      </c>
      <c r="BG58" s="249" t="s">
        <v>1312</v>
      </c>
      <c r="BH58" s="249" t="s">
        <v>1312</v>
      </c>
      <c r="BI58" s="249" t="s">
        <v>1312</v>
      </c>
      <c r="BJ58" s="249" t="s">
        <v>1312</v>
      </c>
      <c r="BK58" s="249" t="s">
        <v>1312</v>
      </c>
      <c r="BL58" s="249" t="s">
        <v>1312</v>
      </c>
      <c r="BM58" s="249"/>
      <c r="BN58" s="249"/>
      <c r="BO58" s="260"/>
      <c r="BP58" s="249"/>
      <c r="BQ58" s="249"/>
      <c r="BR58" s="249"/>
      <c r="BS58" s="249"/>
      <c r="BT58" s="249"/>
    </row>
    <row r="59" spans="1:72" ht="42.75" customHeight="1" x14ac:dyDescent="0.15">
      <c r="A59" s="269"/>
      <c r="B59" s="259"/>
      <c r="C59" s="259"/>
      <c r="D59" s="259"/>
      <c r="E59" s="259"/>
      <c r="F59" s="259">
        <v>45</v>
      </c>
      <c r="G59" s="248"/>
      <c r="H59" s="249"/>
      <c r="I59" s="249"/>
      <c r="J59" s="249"/>
      <c r="K59" s="249"/>
      <c r="L59" s="250"/>
      <c r="M59" s="250"/>
      <c r="N59" s="249"/>
      <c r="O59" s="249"/>
      <c r="P59" s="251"/>
      <c r="Q59" s="252"/>
      <c r="R59" s="253"/>
      <c r="S59" s="253"/>
      <c r="T59" s="254"/>
      <c r="U59" s="249"/>
      <c r="V59" s="355"/>
      <c r="W59" s="244"/>
      <c r="X59" s="355"/>
      <c r="Y59" s="244"/>
      <c r="Z59" s="355"/>
      <c r="AA59" s="244"/>
      <c r="AB59" s="356"/>
      <c r="AC59" s="244"/>
      <c r="AD59" s="355"/>
      <c r="AE59" s="244"/>
      <c r="AF59" s="355"/>
      <c r="AG59" s="244"/>
      <c r="AH59" s="355"/>
      <c r="AI59" s="244"/>
      <c r="AJ59" s="356"/>
      <c r="AK59" s="244"/>
      <c r="AL59" s="245"/>
      <c r="AM59" s="252"/>
      <c r="AN59" s="251"/>
      <c r="AO59" s="249"/>
      <c r="AP59" s="255"/>
      <c r="AQ59" s="255"/>
      <c r="AR59" s="256"/>
      <c r="AS59" s="246"/>
      <c r="AT59" s="246"/>
      <c r="AU59" s="257">
        <v>0.5</v>
      </c>
      <c r="AV59" s="247"/>
      <c r="AW59" s="258" t="s">
        <v>1336</v>
      </c>
      <c r="AX59" s="259">
        <v>45</v>
      </c>
      <c r="AY59" s="357"/>
      <c r="AZ59" s="358"/>
      <c r="BA59" s="249" t="s">
        <v>1312</v>
      </c>
      <c r="BB59" s="249" t="s">
        <v>1312</v>
      </c>
      <c r="BC59" s="249" t="s">
        <v>1312</v>
      </c>
      <c r="BD59" s="249" t="s">
        <v>1312</v>
      </c>
      <c r="BE59" s="249" t="s">
        <v>1312</v>
      </c>
      <c r="BF59" s="249" t="s">
        <v>1312</v>
      </c>
      <c r="BG59" s="249" t="s">
        <v>1312</v>
      </c>
      <c r="BH59" s="249" t="s">
        <v>1312</v>
      </c>
      <c r="BI59" s="249" t="s">
        <v>1312</v>
      </c>
      <c r="BJ59" s="249" t="s">
        <v>1312</v>
      </c>
      <c r="BK59" s="249" t="s">
        <v>1312</v>
      </c>
      <c r="BL59" s="249" t="s">
        <v>1312</v>
      </c>
      <c r="BM59" s="249"/>
      <c r="BN59" s="249"/>
      <c r="BO59" s="260"/>
      <c r="BP59" s="249"/>
      <c r="BQ59" s="249"/>
      <c r="BR59" s="249"/>
      <c r="BS59" s="249"/>
      <c r="BT59" s="249"/>
    </row>
    <row r="60" spans="1:72" ht="42.75" customHeight="1" x14ac:dyDescent="0.15">
      <c r="A60" s="269"/>
      <c r="B60" s="259"/>
      <c r="C60" s="259"/>
      <c r="D60" s="259"/>
      <c r="E60" s="259"/>
      <c r="F60" s="259">
        <v>46</v>
      </c>
      <c r="G60" s="248"/>
      <c r="H60" s="249"/>
      <c r="I60" s="249"/>
      <c r="J60" s="249"/>
      <c r="K60" s="249"/>
      <c r="L60" s="250"/>
      <c r="M60" s="250"/>
      <c r="N60" s="249"/>
      <c r="O60" s="249"/>
      <c r="P60" s="251"/>
      <c r="Q60" s="252"/>
      <c r="R60" s="253"/>
      <c r="S60" s="253"/>
      <c r="T60" s="254"/>
      <c r="U60" s="249"/>
      <c r="V60" s="355"/>
      <c r="W60" s="244"/>
      <c r="X60" s="355"/>
      <c r="Y60" s="244"/>
      <c r="Z60" s="355"/>
      <c r="AA60" s="244"/>
      <c r="AB60" s="356"/>
      <c r="AC60" s="244"/>
      <c r="AD60" s="355"/>
      <c r="AE60" s="244"/>
      <c r="AF60" s="355"/>
      <c r="AG60" s="244"/>
      <c r="AH60" s="355"/>
      <c r="AI60" s="244"/>
      <c r="AJ60" s="356"/>
      <c r="AK60" s="244"/>
      <c r="AL60" s="245"/>
      <c r="AM60" s="252"/>
      <c r="AN60" s="251"/>
      <c r="AO60" s="249"/>
      <c r="AP60" s="255"/>
      <c r="AQ60" s="255"/>
      <c r="AR60" s="256"/>
      <c r="AS60" s="246"/>
      <c r="AT60" s="246"/>
      <c r="AU60" s="257">
        <v>0.5</v>
      </c>
      <c r="AV60" s="247"/>
      <c r="AW60" s="258" t="s">
        <v>1336</v>
      </c>
      <c r="AX60" s="259">
        <v>46</v>
      </c>
      <c r="AY60" s="357"/>
      <c r="AZ60" s="358"/>
      <c r="BA60" s="249" t="s">
        <v>1312</v>
      </c>
      <c r="BB60" s="249" t="s">
        <v>1312</v>
      </c>
      <c r="BC60" s="249" t="s">
        <v>1312</v>
      </c>
      <c r="BD60" s="249" t="s">
        <v>1312</v>
      </c>
      <c r="BE60" s="249" t="s">
        <v>1312</v>
      </c>
      <c r="BF60" s="249" t="s">
        <v>1312</v>
      </c>
      <c r="BG60" s="249" t="s">
        <v>1312</v>
      </c>
      <c r="BH60" s="249" t="s">
        <v>1312</v>
      </c>
      <c r="BI60" s="249" t="s">
        <v>1312</v>
      </c>
      <c r="BJ60" s="249" t="s">
        <v>1312</v>
      </c>
      <c r="BK60" s="249" t="s">
        <v>1312</v>
      </c>
      <c r="BL60" s="249" t="s">
        <v>1312</v>
      </c>
      <c r="BM60" s="249"/>
      <c r="BN60" s="249"/>
      <c r="BO60" s="260"/>
      <c r="BP60" s="249"/>
      <c r="BQ60" s="249"/>
      <c r="BR60" s="249"/>
      <c r="BS60" s="249"/>
      <c r="BT60" s="249"/>
    </row>
    <row r="61" spans="1:72" ht="42.75" customHeight="1" x14ac:dyDescent="0.15">
      <c r="A61" s="269"/>
      <c r="B61" s="259"/>
      <c r="C61" s="259"/>
      <c r="D61" s="259"/>
      <c r="E61" s="259"/>
      <c r="F61" s="259">
        <v>47</v>
      </c>
      <c r="G61" s="248"/>
      <c r="H61" s="249"/>
      <c r="I61" s="249"/>
      <c r="J61" s="249"/>
      <c r="K61" s="249"/>
      <c r="L61" s="250"/>
      <c r="M61" s="250"/>
      <c r="N61" s="249"/>
      <c r="O61" s="249"/>
      <c r="P61" s="251"/>
      <c r="Q61" s="252"/>
      <c r="R61" s="253"/>
      <c r="S61" s="253"/>
      <c r="T61" s="254"/>
      <c r="U61" s="249"/>
      <c r="V61" s="355"/>
      <c r="W61" s="244"/>
      <c r="X61" s="355"/>
      <c r="Y61" s="244"/>
      <c r="Z61" s="355"/>
      <c r="AA61" s="244"/>
      <c r="AB61" s="356"/>
      <c r="AC61" s="244"/>
      <c r="AD61" s="355"/>
      <c r="AE61" s="244"/>
      <c r="AF61" s="355"/>
      <c r="AG61" s="244"/>
      <c r="AH61" s="355"/>
      <c r="AI61" s="244"/>
      <c r="AJ61" s="356"/>
      <c r="AK61" s="244"/>
      <c r="AL61" s="245"/>
      <c r="AM61" s="252"/>
      <c r="AN61" s="251"/>
      <c r="AO61" s="249"/>
      <c r="AP61" s="255"/>
      <c r="AQ61" s="255"/>
      <c r="AR61" s="256"/>
      <c r="AS61" s="246"/>
      <c r="AT61" s="246"/>
      <c r="AU61" s="257">
        <v>0.5</v>
      </c>
      <c r="AV61" s="247"/>
      <c r="AW61" s="258" t="s">
        <v>1336</v>
      </c>
      <c r="AX61" s="259">
        <v>47</v>
      </c>
      <c r="AY61" s="357"/>
      <c r="AZ61" s="358"/>
      <c r="BA61" s="249" t="s">
        <v>1312</v>
      </c>
      <c r="BB61" s="249" t="s">
        <v>1312</v>
      </c>
      <c r="BC61" s="249" t="s">
        <v>1312</v>
      </c>
      <c r="BD61" s="249" t="s">
        <v>1312</v>
      </c>
      <c r="BE61" s="249" t="s">
        <v>1312</v>
      </c>
      <c r="BF61" s="249" t="s">
        <v>1312</v>
      </c>
      <c r="BG61" s="249" t="s">
        <v>1312</v>
      </c>
      <c r="BH61" s="249" t="s">
        <v>1312</v>
      </c>
      <c r="BI61" s="249" t="s">
        <v>1312</v>
      </c>
      <c r="BJ61" s="249" t="s">
        <v>1312</v>
      </c>
      <c r="BK61" s="249" t="s">
        <v>1312</v>
      </c>
      <c r="BL61" s="249" t="s">
        <v>1312</v>
      </c>
      <c r="BM61" s="249"/>
      <c r="BN61" s="249"/>
      <c r="BO61" s="260"/>
      <c r="BP61" s="249"/>
      <c r="BQ61" s="249"/>
      <c r="BR61" s="249"/>
      <c r="BS61" s="249"/>
      <c r="BT61" s="249"/>
    </row>
    <row r="62" spans="1:72" ht="42.75" customHeight="1" x14ac:dyDescent="0.15">
      <c r="A62" s="269"/>
      <c r="B62" s="259"/>
      <c r="C62" s="259"/>
      <c r="D62" s="259"/>
      <c r="E62" s="259"/>
      <c r="F62" s="259">
        <v>48</v>
      </c>
      <c r="G62" s="248"/>
      <c r="H62" s="249"/>
      <c r="I62" s="249"/>
      <c r="J62" s="249"/>
      <c r="K62" s="249"/>
      <c r="L62" s="250"/>
      <c r="M62" s="250"/>
      <c r="N62" s="249"/>
      <c r="O62" s="249"/>
      <c r="P62" s="251"/>
      <c r="Q62" s="252"/>
      <c r="R62" s="253"/>
      <c r="S62" s="253"/>
      <c r="T62" s="254"/>
      <c r="U62" s="249"/>
      <c r="V62" s="355"/>
      <c r="W62" s="244"/>
      <c r="X62" s="355"/>
      <c r="Y62" s="244"/>
      <c r="Z62" s="355"/>
      <c r="AA62" s="244"/>
      <c r="AB62" s="356"/>
      <c r="AC62" s="244"/>
      <c r="AD62" s="355"/>
      <c r="AE62" s="244"/>
      <c r="AF62" s="355"/>
      <c r="AG62" s="244"/>
      <c r="AH62" s="355"/>
      <c r="AI62" s="244"/>
      <c r="AJ62" s="356"/>
      <c r="AK62" s="244"/>
      <c r="AL62" s="245"/>
      <c r="AM62" s="252"/>
      <c r="AN62" s="251"/>
      <c r="AO62" s="249"/>
      <c r="AP62" s="255"/>
      <c r="AQ62" s="255"/>
      <c r="AR62" s="256"/>
      <c r="AS62" s="246"/>
      <c r="AT62" s="246"/>
      <c r="AU62" s="257">
        <v>0.5</v>
      </c>
      <c r="AV62" s="247"/>
      <c r="AW62" s="258" t="s">
        <v>1336</v>
      </c>
      <c r="AX62" s="259">
        <v>48</v>
      </c>
      <c r="AY62" s="357"/>
      <c r="AZ62" s="358"/>
      <c r="BA62" s="249" t="s">
        <v>1312</v>
      </c>
      <c r="BB62" s="249" t="s">
        <v>1312</v>
      </c>
      <c r="BC62" s="249" t="s">
        <v>1312</v>
      </c>
      <c r="BD62" s="249" t="s">
        <v>1312</v>
      </c>
      <c r="BE62" s="249" t="s">
        <v>1312</v>
      </c>
      <c r="BF62" s="249" t="s">
        <v>1312</v>
      </c>
      <c r="BG62" s="249" t="s">
        <v>1312</v>
      </c>
      <c r="BH62" s="249" t="s">
        <v>1312</v>
      </c>
      <c r="BI62" s="249" t="s">
        <v>1312</v>
      </c>
      <c r="BJ62" s="249" t="s">
        <v>1312</v>
      </c>
      <c r="BK62" s="249" t="s">
        <v>1312</v>
      </c>
      <c r="BL62" s="249" t="s">
        <v>1312</v>
      </c>
      <c r="BM62" s="249"/>
      <c r="BN62" s="249"/>
      <c r="BO62" s="260"/>
      <c r="BP62" s="249"/>
      <c r="BQ62" s="249"/>
      <c r="BR62" s="249"/>
      <c r="BS62" s="249"/>
      <c r="BT62" s="249"/>
    </row>
    <row r="63" spans="1:72" ht="42.75" customHeight="1" x14ac:dyDescent="0.15">
      <c r="A63" s="269"/>
      <c r="B63" s="259"/>
      <c r="C63" s="259"/>
      <c r="D63" s="259"/>
      <c r="E63" s="259"/>
      <c r="F63" s="259">
        <v>49</v>
      </c>
      <c r="G63" s="248"/>
      <c r="H63" s="249"/>
      <c r="I63" s="249"/>
      <c r="J63" s="249"/>
      <c r="K63" s="249"/>
      <c r="L63" s="250"/>
      <c r="M63" s="250"/>
      <c r="N63" s="249"/>
      <c r="O63" s="249"/>
      <c r="P63" s="251"/>
      <c r="Q63" s="252"/>
      <c r="R63" s="253"/>
      <c r="S63" s="253"/>
      <c r="T63" s="254"/>
      <c r="U63" s="249"/>
      <c r="V63" s="355"/>
      <c r="W63" s="244"/>
      <c r="X63" s="355"/>
      <c r="Y63" s="244"/>
      <c r="Z63" s="355"/>
      <c r="AA63" s="244"/>
      <c r="AB63" s="356"/>
      <c r="AC63" s="244"/>
      <c r="AD63" s="355"/>
      <c r="AE63" s="244"/>
      <c r="AF63" s="355"/>
      <c r="AG63" s="244"/>
      <c r="AH63" s="355"/>
      <c r="AI63" s="244"/>
      <c r="AJ63" s="356"/>
      <c r="AK63" s="244"/>
      <c r="AL63" s="245"/>
      <c r="AM63" s="252"/>
      <c r="AN63" s="251"/>
      <c r="AO63" s="249"/>
      <c r="AP63" s="255"/>
      <c r="AQ63" s="255"/>
      <c r="AR63" s="256"/>
      <c r="AS63" s="246"/>
      <c r="AT63" s="246"/>
      <c r="AU63" s="257">
        <v>0.5</v>
      </c>
      <c r="AV63" s="247"/>
      <c r="AW63" s="258" t="s">
        <v>1336</v>
      </c>
      <c r="AX63" s="259">
        <v>49</v>
      </c>
      <c r="AY63" s="357"/>
      <c r="AZ63" s="358"/>
      <c r="BA63" s="249" t="s">
        <v>1312</v>
      </c>
      <c r="BB63" s="249" t="s">
        <v>1312</v>
      </c>
      <c r="BC63" s="249" t="s">
        <v>1312</v>
      </c>
      <c r="BD63" s="249" t="s">
        <v>1312</v>
      </c>
      <c r="BE63" s="249" t="s">
        <v>1312</v>
      </c>
      <c r="BF63" s="249" t="s">
        <v>1312</v>
      </c>
      <c r="BG63" s="249" t="s">
        <v>1312</v>
      </c>
      <c r="BH63" s="249" t="s">
        <v>1312</v>
      </c>
      <c r="BI63" s="249" t="s">
        <v>1312</v>
      </c>
      <c r="BJ63" s="249" t="s">
        <v>1312</v>
      </c>
      <c r="BK63" s="249" t="s">
        <v>1312</v>
      </c>
      <c r="BL63" s="249" t="s">
        <v>1312</v>
      </c>
      <c r="BM63" s="249"/>
      <c r="BN63" s="249"/>
      <c r="BO63" s="260"/>
      <c r="BP63" s="249"/>
      <c r="BQ63" s="249"/>
      <c r="BR63" s="249"/>
      <c r="BS63" s="249"/>
      <c r="BT63" s="249"/>
    </row>
    <row r="64" spans="1:72" ht="42.75" customHeight="1" x14ac:dyDescent="0.15">
      <c r="A64" s="269"/>
      <c r="B64" s="259"/>
      <c r="C64" s="259"/>
      <c r="D64" s="259"/>
      <c r="E64" s="259"/>
      <c r="F64" s="259">
        <v>50</v>
      </c>
      <c r="G64" s="248"/>
      <c r="H64" s="249"/>
      <c r="I64" s="249"/>
      <c r="J64" s="249"/>
      <c r="K64" s="249"/>
      <c r="L64" s="250"/>
      <c r="M64" s="250"/>
      <c r="N64" s="249"/>
      <c r="O64" s="249"/>
      <c r="P64" s="251"/>
      <c r="Q64" s="252"/>
      <c r="R64" s="253"/>
      <c r="S64" s="253"/>
      <c r="T64" s="254"/>
      <c r="U64" s="249"/>
      <c r="V64" s="355"/>
      <c r="W64" s="244"/>
      <c r="X64" s="355"/>
      <c r="Y64" s="244"/>
      <c r="Z64" s="355"/>
      <c r="AA64" s="244"/>
      <c r="AB64" s="356"/>
      <c r="AC64" s="244"/>
      <c r="AD64" s="355"/>
      <c r="AE64" s="244"/>
      <c r="AF64" s="355"/>
      <c r="AG64" s="244"/>
      <c r="AH64" s="355"/>
      <c r="AI64" s="244"/>
      <c r="AJ64" s="356"/>
      <c r="AK64" s="244"/>
      <c r="AL64" s="245"/>
      <c r="AM64" s="252"/>
      <c r="AN64" s="251"/>
      <c r="AO64" s="249"/>
      <c r="AP64" s="255"/>
      <c r="AQ64" s="255"/>
      <c r="AR64" s="256"/>
      <c r="AS64" s="246"/>
      <c r="AT64" s="246"/>
      <c r="AU64" s="257">
        <v>0.5</v>
      </c>
      <c r="AV64" s="247"/>
      <c r="AW64" s="258" t="s">
        <v>1336</v>
      </c>
      <c r="AX64" s="259">
        <v>50</v>
      </c>
      <c r="AY64" s="357"/>
      <c r="AZ64" s="358"/>
      <c r="BA64" s="249" t="s">
        <v>1312</v>
      </c>
      <c r="BB64" s="249" t="s">
        <v>1312</v>
      </c>
      <c r="BC64" s="249" t="s">
        <v>1312</v>
      </c>
      <c r="BD64" s="249" t="s">
        <v>1312</v>
      </c>
      <c r="BE64" s="249" t="s">
        <v>1312</v>
      </c>
      <c r="BF64" s="249" t="s">
        <v>1312</v>
      </c>
      <c r="BG64" s="249" t="s">
        <v>1312</v>
      </c>
      <c r="BH64" s="249" t="s">
        <v>1312</v>
      </c>
      <c r="BI64" s="249" t="s">
        <v>1312</v>
      </c>
      <c r="BJ64" s="249" t="s">
        <v>1312</v>
      </c>
      <c r="BK64" s="249" t="s">
        <v>1312</v>
      </c>
      <c r="BL64" s="249" t="s">
        <v>1312</v>
      </c>
      <c r="BM64" s="249"/>
      <c r="BN64" s="249"/>
      <c r="BO64" s="260"/>
      <c r="BP64" s="249"/>
      <c r="BQ64" s="249"/>
      <c r="BR64" s="249"/>
      <c r="BS64" s="249"/>
      <c r="BT64" s="249"/>
    </row>
    <row r="65" spans="1:72" ht="42.75" customHeight="1" x14ac:dyDescent="0.15">
      <c r="A65" s="269"/>
      <c r="B65" s="259"/>
      <c r="C65" s="259"/>
      <c r="D65" s="259"/>
      <c r="E65" s="259"/>
      <c r="F65" s="259">
        <v>51</v>
      </c>
      <c r="G65" s="248"/>
      <c r="H65" s="249"/>
      <c r="I65" s="249"/>
      <c r="J65" s="249"/>
      <c r="K65" s="249"/>
      <c r="L65" s="250"/>
      <c r="M65" s="250"/>
      <c r="N65" s="249"/>
      <c r="O65" s="249"/>
      <c r="P65" s="251"/>
      <c r="Q65" s="252"/>
      <c r="R65" s="253"/>
      <c r="S65" s="253"/>
      <c r="T65" s="254"/>
      <c r="U65" s="249"/>
      <c r="V65" s="355"/>
      <c r="W65" s="244"/>
      <c r="X65" s="355"/>
      <c r="Y65" s="244"/>
      <c r="Z65" s="355"/>
      <c r="AA65" s="244"/>
      <c r="AB65" s="356"/>
      <c r="AC65" s="244"/>
      <c r="AD65" s="355"/>
      <c r="AE65" s="244"/>
      <c r="AF65" s="355"/>
      <c r="AG65" s="244"/>
      <c r="AH65" s="355"/>
      <c r="AI65" s="244"/>
      <c r="AJ65" s="356"/>
      <c r="AK65" s="244"/>
      <c r="AL65" s="245"/>
      <c r="AM65" s="252"/>
      <c r="AN65" s="251"/>
      <c r="AO65" s="249"/>
      <c r="AP65" s="255"/>
      <c r="AQ65" s="255"/>
      <c r="AR65" s="256"/>
      <c r="AS65" s="246"/>
      <c r="AT65" s="246"/>
      <c r="AU65" s="257">
        <v>0.5</v>
      </c>
      <c r="AV65" s="247"/>
      <c r="AW65" s="258" t="s">
        <v>1336</v>
      </c>
      <c r="AX65" s="259">
        <v>51</v>
      </c>
      <c r="AY65" s="357"/>
      <c r="AZ65" s="358"/>
      <c r="BA65" s="249" t="s">
        <v>1312</v>
      </c>
      <c r="BB65" s="249" t="s">
        <v>1312</v>
      </c>
      <c r="BC65" s="249" t="s">
        <v>1312</v>
      </c>
      <c r="BD65" s="249" t="s">
        <v>1312</v>
      </c>
      <c r="BE65" s="249" t="s">
        <v>1312</v>
      </c>
      <c r="BF65" s="249" t="s">
        <v>1312</v>
      </c>
      <c r="BG65" s="249" t="s">
        <v>1312</v>
      </c>
      <c r="BH65" s="249" t="s">
        <v>1312</v>
      </c>
      <c r="BI65" s="249" t="s">
        <v>1312</v>
      </c>
      <c r="BJ65" s="249" t="s">
        <v>1312</v>
      </c>
      <c r="BK65" s="249" t="s">
        <v>1312</v>
      </c>
      <c r="BL65" s="249" t="s">
        <v>1312</v>
      </c>
      <c r="BM65" s="249"/>
      <c r="BN65" s="249"/>
      <c r="BO65" s="260"/>
      <c r="BP65" s="249"/>
      <c r="BQ65" s="249"/>
      <c r="BR65" s="249"/>
      <c r="BS65" s="249"/>
      <c r="BT65" s="249"/>
    </row>
    <row r="66" spans="1:72" ht="42.75" customHeight="1" x14ac:dyDescent="0.15">
      <c r="A66" s="269"/>
      <c r="B66" s="259"/>
      <c r="C66" s="259"/>
      <c r="D66" s="259"/>
      <c r="E66" s="259"/>
      <c r="F66" s="259">
        <v>52</v>
      </c>
      <c r="G66" s="248"/>
      <c r="H66" s="249"/>
      <c r="I66" s="249"/>
      <c r="J66" s="249"/>
      <c r="K66" s="249"/>
      <c r="L66" s="250"/>
      <c r="M66" s="250"/>
      <c r="N66" s="249"/>
      <c r="O66" s="249"/>
      <c r="P66" s="251"/>
      <c r="Q66" s="252"/>
      <c r="R66" s="253"/>
      <c r="S66" s="253"/>
      <c r="T66" s="254"/>
      <c r="U66" s="249"/>
      <c r="V66" s="355"/>
      <c r="W66" s="244"/>
      <c r="X66" s="355"/>
      <c r="Y66" s="244"/>
      <c r="Z66" s="355"/>
      <c r="AA66" s="244"/>
      <c r="AB66" s="356"/>
      <c r="AC66" s="244"/>
      <c r="AD66" s="355"/>
      <c r="AE66" s="244"/>
      <c r="AF66" s="355"/>
      <c r="AG66" s="244"/>
      <c r="AH66" s="355"/>
      <c r="AI66" s="244"/>
      <c r="AJ66" s="356"/>
      <c r="AK66" s="244"/>
      <c r="AL66" s="245"/>
      <c r="AM66" s="252"/>
      <c r="AN66" s="251"/>
      <c r="AO66" s="249"/>
      <c r="AP66" s="255"/>
      <c r="AQ66" s="255"/>
      <c r="AR66" s="256"/>
      <c r="AS66" s="246"/>
      <c r="AT66" s="246"/>
      <c r="AU66" s="257">
        <v>0.5</v>
      </c>
      <c r="AV66" s="247"/>
      <c r="AW66" s="258" t="s">
        <v>1336</v>
      </c>
      <c r="AX66" s="259">
        <v>52</v>
      </c>
      <c r="AY66" s="357"/>
      <c r="AZ66" s="358"/>
      <c r="BA66" s="249" t="s">
        <v>1312</v>
      </c>
      <c r="BB66" s="249" t="s">
        <v>1312</v>
      </c>
      <c r="BC66" s="249" t="s">
        <v>1312</v>
      </c>
      <c r="BD66" s="249" t="s">
        <v>1312</v>
      </c>
      <c r="BE66" s="249" t="s">
        <v>1312</v>
      </c>
      <c r="BF66" s="249" t="s">
        <v>1312</v>
      </c>
      <c r="BG66" s="249" t="s">
        <v>1312</v>
      </c>
      <c r="BH66" s="249" t="s">
        <v>1312</v>
      </c>
      <c r="BI66" s="249" t="s">
        <v>1312</v>
      </c>
      <c r="BJ66" s="249" t="s">
        <v>1312</v>
      </c>
      <c r="BK66" s="249" t="s">
        <v>1312</v>
      </c>
      <c r="BL66" s="249" t="s">
        <v>1312</v>
      </c>
      <c r="BM66" s="249"/>
      <c r="BN66" s="249"/>
      <c r="BO66" s="260"/>
      <c r="BP66" s="249"/>
      <c r="BQ66" s="249"/>
      <c r="BR66" s="249"/>
      <c r="BS66" s="249"/>
      <c r="BT66" s="249"/>
    </row>
    <row r="67" spans="1:72" ht="42.75" customHeight="1" x14ac:dyDescent="0.15">
      <c r="A67" s="269"/>
      <c r="B67" s="259"/>
      <c r="C67" s="259"/>
      <c r="D67" s="259"/>
      <c r="E67" s="259"/>
      <c r="F67" s="259">
        <v>53</v>
      </c>
      <c r="G67" s="248"/>
      <c r="H67" s="249"/>
      <c r="I67" s="249"/>
      <c r="J67" s="249"/>
      <c r="K67" s="249"/>
      <c r="L67" s="250"/>
      <c r="M67" s="250"/>
      <c r="N67" s="249"/>
      <c r="O67" s="249"/>
      <c r="P67" s="251"/>
      <c r="Q67" s="252"/>
      <c r="R67" s="253"/>
      <c r="S67" s="253"/>
      <c r="T67" s="254"/>
      <c r="U67" s="249"/>
      <c r="V67" s="355"/>
      <c r="W67" s="244"/>
      <c r="X67" s="355"/>
      <c r="Y67" s="244"/>
      <c r="Z67" s="355"/>
      <c r="AA67" s="244"/>
      <c r="AB67" s="356"/>
      <c r="AC67" s="244"/>
      <c r="AD67" s="355"/>
      <c r="AE67" s="244"/>
      <c r="AF67" s="355"/>
      <c r="AG67" s="244"/>
      <c r="AH67" s="355"/>
      <c r="AI67" s="244"/>
      <c r="AJ67" s="356"/>
      <c r="AK67" s="244"/>
      <c r="AL67" s="245"/>
      <c r="AM67" s="252"/>
      <c r="AN67" s="251"/>
      <c r="AO67" s="249"/>
      <c r="AP67" s="255"/>
      <c r="AQ67" s="255"/>
      <c r="AR67" s="256"/>
      <c r="AS67" s="246"/>
      <c r="AT67" s="246"/>
      <c r="AU67" s="257">
        <v>0.5</v>
      </c>
      <c r="AV67" s="247"/>
      <c r="AW67" s="258" t="s">
        <v>1336</v>
      </c>
      <c r="AX67" s="259">
        <v>53</v>
      </c>
      <c r="AY67" s="357"/>
      <c r="AZ67" s="358"/>
      <c r="BA67" s="249" t="s">
        <v>1312</v>
      </c>
      <c r="BB67" s="249" t="s">
        <v>1312</v>
      </c>
      <c r="BC67" s="249" t="s">
        <v>1312</v>
      </c>
      <c r="BD67" s="249" t="s">
        <v>1312</v>
      </c>
      <c r="BE67" s="249" t="s">
        <v>1312</v>
      </c>
      <c r="BF67" s="249" t="s">
        <v>1312</v>
      </c>
      <c r="BG67" s="249" t="s">
        <v>1312</v>
      </c>
      <c r="BH67" s="249" t="s">
        <v>1312</v>
      </c>
      <c r="BI67" s="249" t="s">
        <v>1312</v>
      </c>
      <c r="BJ67" s="249" t="s">
        <v>1312</v>
      </c>
      <c r="BK67" s="249" t="s">
        <v>1312</v>
      </c>
      <c r="BL67" s="249" t="s">
        <v>1312</v>
      </c>
      <c r="BM67" s="249"/>
      <c r="BN67" s="249"/>
      <c r="BO67" s="260"/>
      <c r="BP67" s="249"/>
      <c r="BQ67" s="249"/>
      <c r="BR67" s="249"/>
      <c r="BS67" s="249"/>
      <c r="BT67" s="249"/>
    </row>
    <row r="68" spans="1:72" ht="42.75" customHeight="1" x14ac:dyDescent="0.15">
      <c r="A68" s="269"/>
      <c r="B68" s="259"/>
      <c r="C68" s="259"/>
      <c r="D68" s="259"/>
      <c r="E68" s="259"/>
      <c r="F68" s="259">
        <v>54</v>
      </c>
      <c r="G68" s="248"/>
      <c r="H68" s="249"/>
      <c r="I68" s="249"/>
      <c r="J68" s="249"/>
      <c r="K68" s="249"/>
      <c r="L68" s="250"/>
      <c r="M68" s="250"/>
      <c r="N68" s="249"/>
      <c r="O68" s="249"/>
      <c r="P68" s="251"/>
      <c r="Q68" s="252"/>
      <c r="R68" s="253"/>
      <c r="S68" s="253"/>
      <c r="T68" s="254"/>
      <c r="U68" s="249"/>
      <c r="V68" s="355"/>
      <c r="W68" s="244"/>
      <c r="X68" s="355"/>
      <c r="Y68" s="244"/>
      <c r="Z68" s="355"/>
      <c r="AA68" s="244"/>
      <c r="AB68" s="356"/>
      <c r="AC68" s="244"/>
      <c r="AD68" s="355"/>
      <c r="AE68" s="244"/>
      <c r="AF68" s="355"/>
      <c r="AG68" s="244"/>
      <c r="AH68" s="355"/>
      <c r="AI68" s="244"/>
      <c r="AJ68" s="356"/>
      <c r="AK68" s="244"/>
      <c r="AL68" s="245"/>
      <c r="AM68" s="252"/>
      <c r="AN68" s="251"/>
      <c r="AO68" s="249"/>
      <c r="AP68" s="255"/>
      <c r="AQ68" s="255"/>
      <c r="AR68" s="256"/>
      <c r="AS68" s="246"/>
      <c r="AT68" s="246"/>
      <c r="AU68" s="257">
        <v>0.5</v>
      </c>
      <c r="AV68" s="247"/>
      <c r="AW68" s="258" t="s">
        <v>1336</v>
      </c>
      <c r="AX68" s="259">
        <v>54</v>
      </c>
      <c r="AY68" s="357"/>
      <c r="AZ68" s="358"/>
      <c r="BA68" s="249" t="s">
        <v>1312</v>
      </c>
      <c r="BB68" s="249" t="s">
        <v>1312</v>
      </c>
      <c r="BC68" s="249" t="s">
        <v>1312</v>
      </c>
      <c r="BD68" s="249" t="s">
        <v>1312</v>
      </c>
      <c r="BE68" s="249" t="s">
        <v>1312</v>
      </c>
      <c r="BF68" s="249" t="s">
        <v>1312</v>
      </c>
      <c r="BG68" s="249" t="s">
        <v>1312</v>
      </c>
      <c r="BH68" s="249" t="s">
        <v>1312</v>
      </c>
      <c r="BI68" s="249" t="s">
        <v>1312</v>
      </c>
      <c r="BJ68" s="249" t="s">
        <v>1312</v>
      </c>
      <c r="BK68" s="249" t="s">
        <v>1312</v>
      </c>
      <c r="BL68" s="249" t="s">
        <v>1312</v>
      </c>
      <c r="BM68" s="249"/>
      <c r="BN68" s="249"/>
      <c r="BO68" s="260"/>
      <c r="BP68" s="249"/>
      <c r="BQ68" s="249"/>
      <c r="BR68" s="249"/>
      <c r="BS68" s="249"/>
      <c r="BT68" s="249"/>
    </row>
    <row r="69" spans="1:72" ht="42.75" customHeight="1" x14ac:dyDescent="0.15">
      <c r="A69" s="269"/>
      <c r="B69" s="259"/>
      <c r="C69" s="259"/>
      <c r="D69" s="259"/>
      <c r="E69" s="259"/>
      <c r="F69" s="259">
        <v>55</v>
      </c>
      <c r="G69" s="248"/>
      <c r="H69" s="249"/>
      <c r="I69" s="249"/>
      <c r="J69" s="249"/>
      <c r="K69" s="249"/>
      <c r="L69" s="250"/>
      <c r="M69" s="250"/>
      <c r="N69" s="249"/>
      <c r="O69" s="249"/>
      <c r="P69" s="251"/>
      <c r="Q69" s="252"/>
      <c r="R69" s="253"/>
      <c r="S69" s="253"/>
      <c r="T69" s="254"/>
      <c r="U69" s="249"/>
      <c r="V69" s="355"/>
      <c r="W69" s="244"/>
      <c r="X69" s="355"/>
      <c r="Y69" s="244"/>
      <c r="Z69" s="355"/>
      <c r="AA69" s="244"/>
      <c r="AB69" s="356"/>
      <c r="AC69" s="244"/>
      <c r="AD69" s="355"/>
      <c r="AE69" s="244"/>
      <c r="AF69" s="355"/>
      <c r="AG69" s="244"/>
      <c r="AH69" s="355"/>
      <c r="AI69" s="244"/>
      <c r="AJ69" s="356"/>
      <c r="AK69" s="244"/>
      <c r="AL69" s="245"/>
      <c r="AM69" s="252"/>
      <c r="AN69" s="251"/>
      <c r="AO69" s="249"/>
      <c r="AP69" s="255"/>
      <c r="AQ69" s="255"/>
      <c r="AR69" s="256"/>
      <c r="AS69" s="246"/>
      <c r="AT69" s="246"/>
      <c r="AU69" s="257">
        <v>0.5</v>
      </c>
      <c r="AV69" s="247"/>
      <c r="AW69" s="258" t="s">
        <v>1336</v>
      </c>
      <c r="AX69" s="259">
        <v>55</v>
      </c>
      <c r="AY69" s="357"/>
      <c r="AZ69" s="358"/>
      <c r="BA69" s="249" t="s">
        <v>1312</v>
      </c>
      <c r="BB69" s="249" t="s">
        <v>1312</v>
      </c>
      <c r="BC69" s="249" t="s">
        <v>1312</v>
      </c>
      <c r="BD69" s="249" t="s">
        <v>1312</v>
      </c>
      <c r="BE69" s="249" t="s">
        <v>1312</v>
      </c>
      <c r="BF69" s="249" t="s">
        <v>1312</v>
      </c>
      <c r="BG69" s="249" t="s">
        <v>1312</v>
      </c>
      <c r="BH69" s="249" t="s">
        <v>1312</v>
      </c>
      <c r="BI69" s="249" t="s">
        <v>1312</v>
      </c>
      <c r="BJ69" s="249" t="s">
        <v>1312</v>
      </c>
      <c r="BK69" s="249" t="s">
        <v>1312</v>
      </c>
      <c r="BL69" s="249" t="s">
        <v>1312</v>
      </c>
      <c r="BM69" s="249"/>
      <c r="BN69" s="249"/>
      <c r="BO69" s="260"/>
      <c r="BP69" s="249"/>
      <c r="BQ69" s="249"/>
      <c r="BR69" s="249"/>
      <c r="BS69" s="249"/>
      <c r="BT69" s="249"/>
    </row>
    <row r="70" spans="1:72" ht="42.75" customHeight="1" x14ac:dyDescent="0.15">
      <c r="A70" s="269"/>
      <c r="B70" s="259"/>
      <c r="C70" s="259"/>
      <c r="D70" s="259"/>
      <c r="E70" s="259"/>
      <c r="F70" s="259">
        <v>56</v>
      </c>
      <c r="G70" s="248"/>
      <c r="H70" s="249"/>
      <c r="I70" s="249"/>
      <c r="J70" s="249"/>
      <c r="K70" s="249"/>
      <c r="L70" s="250"/>
      <c r="M70" s="250"/>
      <c r="N70" s="249"/>
      <c r="O70" s="249"/>
      <c r="P70" s="251"/>
      <c r="Q70" s="252"/>
      <c r="R70" s="253"/>
      <c r="S70" s="253"/>
      <c r="T70" s="254"/>
      <c r="U70" s="249"/>
      <c r="V70" s="355"/>
      <c r="W70" s="244"/>
      <c r="X70" s="355"/>
      <c r="Y70" s="244"/>
      <c r="Z70" s="355"/>
      <c r="AA70" s="244"/>
      <c r="AB70" s="356"/>
      <c r="AC70" s="244"/>
      <c r="AD70" s="355"/>
      <c r="AE70" s="244"/>
      <c r="AF70" s="355"/>
      <c r="AG70" s="244"/>
      <c r="AH70" s="355"/>
      <c r="AI70" s="244"/>
      <c r="AJ70" s="356"/>
      <c r="AK70" s="244"/>
      <c r="AL70" s="245"/>
      <c r="AM70" s="252"/>
      <c r="AN70" s="251"/>
      <c r="AO70" s="249"/>
      <c r="AP70" s="255"/>
      <c r="AQ70" s="255"/>
      <c r="AR70" s="256"/>
      <c r="AS70" s="246"/>
      <c r="AT70" s="246"/>
      <c r="AU70" s="257">
        <v>0.5</v>
      </c>
      <c r="AV70" s="247"/>
      <c r="AW70" s="258" t="s">
        <v>1336</v>
      </c>
      <c r="AX70" s="259">
        <v>56</v>
      </c>
      <c r="AY70" s="357"/>
      <c r="AZ70" s="358"/>
      <c r="BA70" s="249" t="s">
        <v>1312</v>
      </c>
      <c r="BB70" s="249" t="s">
        <v>1312</v>
      </c>
      <c r="BC70" s="249" t="s">
        <v>1312</v>
      </c>
      <c r="BD70" s="249" t="s">
        <v>1312</v>
      </c>
      <c r="BE70" s="249" t="s">
        <v>1312</v>
      </c>
      <c r="BF70" s="249" t="s">
        <v>1312</v>
      </c>
      <c r="BG70" s="249" t="s">
        <v>1312</v>
      </c>
      <c r="BH70" s="249" t="s">
        <v>1312</v>
      </c>
      <c r="BI70" s="249" t="s">
        <v>1312</v>
      </c>
      <c r="BJ70" s="249" t="s">
        <v>1312</v>
      </c>
      <c r="BK70" s="249" t="s">
        <v>1312</v>
      </c>
      <c r="BL70" s="249" t="s">
        <v>1312</v>
      </c>
      <c r="BM70" s="249"/>
      <c r="BN70" s="249"/>
      <c r="BO70" s="260"/>
      <c r="BP70" s="249"/>
      <c r="BQ70" s="249"/>
      <c r="BR70" s="249"/>
      <c r="BS70" s="249"/>
      <c r="BT70" s="249"/>
    </row>
    <row r="71" spans="1:72" ht="42.75" customHeight="1" x14ac:dyDescent="0.15">
      <c r="A71" s="269"/>
      <c r="B71" s="259"/>
      <c r="C71" s="259"/>
      <c r="D71" s="259"/>
      <c r="E71" s="259"/>
      <c r="F71" s="259">
        <v>57</v>
      </c>
      <c r="G71" s="248"/>
      <c r="H71" s="249"/>
      <c r="I71" s="249"/>
      <c r="J71" s="249"/>
      <c r="K71" s="249"/>
      <c r="L71" s="250"/>
      <c r="M71" s="250"/>
      <c r="N71" s="249"/>
      <c r="O71" s="249"/>
      <c r="P71" s="251"/>
      <c r="Q71" s="252"/>
      <c r="R71" s="253"/>
      <c r="S71" s="253"/>
      <c r="T71" s="254"/>
      <c r="U71" s="249"/>
      <c r="V71" s="355"/>
      <c r="W71" s="244"/>
      <c r="X71" s="355"/>
      <c r="Y71" s="244"/>
      <c r="Z71" s="355"/>
      <c r="AA71" s="244"/>
      <c r="AB71" s="356"/>
      <c r="AC71" s="244"/>
      <c r="AD71" s="355"/>
      <c r="AE71" s="244"/>
      <c r="AF71" s="355"/>
      <c r="AG71" s="244"/>
      <c r="AH71" s="355"/>
      <c r="AI71" s="244"/>
      <c r="AJ71" s="356"/>
      <c r="AK71" s="244"/>
      <c r="AL71" s="245"/>
      <c r="AM71" s="252"/>
      <c r="AN71" s="251"/>
      <c r="AO71" s="249"/>
      <c r="AP71" s="255"/>
      <c r="AQ71" s="255"/>
      <c r="AR71" s="256"/>
      <c r="AS71" s="246"/>
      <c r="AT71" s="246"/>
      <c r="AU71" s="257">
        <v>0.5</v>
      </c>
      <c r="AV71" s="247"/>
      <c r="AW71" s="258" t="s">
        <v>1336</v>
      </c>
      <c r="AX71" s="259">
        <v>57</v>
      </c>
      <c r="AY71" s="357"/>
      <c r="AZ71" s="358"/>
      <c r="BA71" s="249" t="s">
        <v>1312</v>
      </c>
      <c r="BB71" s="249" t="s">
        <v>1312</v>
      </c>
      <c r="BC71" s="249" t="s">
        <v>1312</v>
      </c>
      <c r="BD71" s="249" t="s">
        <v>1312</v>
      </c>
      <c r="BE71" s="249" t="s">
        <v>1312</v>
      </c>
      <c r="BF71" s="249" t="s">
        <v>1312</v>
      </c>
      <c r="BG71" s="249" t="s">
        <v>1312</v>
      </c>
      <c r="BH71" s="249" t="s">
        <v>1312</v>
      </c>
      <c r="BI71" s="249" t="s">
        <v>1312</v>
      </c>
      <c r="BJ71" s="249" t="s">
        <v>1312</v>
      </c>
      <c r="BK71" s="249" t="s">
        <v>1312</v>
      </c>
      <c r="BL71" s="249" t="s">
        <v>1312</v>
      </c>
      <c r="BM71" s="249"/>
      <c r="BN71" s="249"/>
      <c r="BO71" s="260"/>
      <c r="BP71" s="249"/>
      <c r="BQ71" s="249"/>
      <c r="BR71" s="249"/>
      <c r="BS71" s="249"/>
      <c r="BT71" s="249"/>
    </row>
    <row r="72" spans="1:72" ht="42.75" customHeight="1" x14ac:dyDescent="0.15">
      <c r="A72" s="269"/>
      <c r="B72" s="259"/>
      <c r="C72" s="259"/>
      <c r="D72" s="259"/>
      <c r="E72" s="259"/>
      <c r="F72" s="259">
        <v>58</v>
      </c>
      <c r="G72" s="248"/>
      <c r="H72" s="249"/>
      <c r="I72" s="249"/>
      <c r="J72" s="249"/>
      <c r="K72" s="249"/>
      <c r="L72" s="250"/>
      <c r="M72" s="250"/>
      <c r="N72" s="249"/>
      <c r="O72" s="249"/>
      <c r="P72" s="251"/>
      <c r="Q72" s="252"/>
      <c r="R72" s="253"/>
      <c r="S72" s="253"/>
      <c r="T72" s="254"/>
      <c r="U72" s="249"/>
      <c r="V72" s="355"/>
      <c r="W72" s="244"/>
      <c r="X72" s="355"/>
      <c r="Y72" s="244"/>
      <c r="Z72" s="355"/>
      <c r="AA72" s="244"/>
      <c r="AB72" s="356"/>
      <c r="AC72" s="244"/>
      <c r="AD72" s="355"/>
      <c r="AE72" s="244"/>
      <c r="AF72" s="355"/>
      <c r="AG72" s="244"/>
      <c r="AH72" s="355"/>
      <c r="AI72" s="244"/>
      <c r="AJ72" s="356"/>
      <c r="AK72" s="244"/>
      <c r="AL72" s="245"/>
      <c r="AM72" s="252"/>
      <c r="AN72" s="251"/>
      <c r="AO72" s="249"/>
      <c r="AP72" s="255"/>
      <c r="AQ72" s="255"/>
      <c r="AR72" s="256"/>
      <c r="AS72" s="246"/>
      <c r="AT72" s="246"/>
      <c r="AU72" s="257">
        <v>0.5</v>
      </c>
      <c r="AV72" s="247"/>
      <c r="AW72" s="258" t="s">
        <v>1336</v>
      </c>
      <c r="AX72" s="259">
        <v>58</v>
      </c>
      <c r="AY72" s="357"/>
      <c r="AZ72" s="358"/>
      <c r="BA72" s="249" t="s">
        <v>1312</v>
      </c>
      <c r="BB72" s="249" t="s">
        <v>1312</v>
      </c>
      <c r="BC72" s="249" t="s">
        <v>1312</v>
      </c>
      <c r="BD72" s="249" t="s">
        <v>1312</v>
      </c>
      <c r="BE72" s="249" t="s">
        <v>1312</v>
      </c>
      <c r="BF72" s="249" t="s">
        <v>1312</v>
      </c>
      <c r="BG72" s="249" t="s">
        <v>1312</v>
      </c>
      <c r="BH72" s="249" t="s">
        <v>1312</v>
      </c>
      <c r="BI72" s="249" t="s">
        <v>1312</v>
      </c>
      <c r="BJ72" s="249" t="s">
        <v>1312</v>
      </c>
      <c r="BK72" s="249" t="s">
        <v>1312</v>
      </c>
      <c r="BL72" s="249" t="s">
        <v>1312</v>
      </c>
      <c r="BM72" s="249"/>
      <c r="BN72" s="249"/>
      <c r="BO72" s="260"/>
      <c r="BP72" s="249"/>
      <c r="BQ72" s="249"/>
      <c r="BR72" s="249"/>
      <c r="BS72" s="249"/>
      <c r="BT72" s="249"/>
    </row>
    <row r="73" spans="1:72" ht="42.75" customHeight="1" x14ac:dyDescent="0.15">
      <c r="A73" s="269"/>
      <c r="B73" s="259"/>
      <c r="C73" s="259"/>
      <c r="D73" s="259"/>
      <c r="E73" s="259"/>
      <c r="F73" s="259">
        <v>59</v>
      </c>
      <c r="G73" s="248"/>
      <c r="H73" s="249"/>
      <c r="I73" s="249"/>
      <c r="J73" s="249"/>
      <c r="K73" s="249"/>
      <c r="L73" s="250"/>
      <c r="M73" s="250"/>
      <c r="N73" s="249"/>
      <c r="O73" s="249"/>
      <c r="P73" s="251"/>
      <c r="Q73" s="252"/>
      <c r="R73" s="253"/>
      <c r="S73" s="253"/>
      <c r="T73" s="254"/>
      <c r="U73" s="249"/>
      <c r="V73" s="355"/>
      <c r="W73" s="244"/>
      <c r="X73" s="355"/>
      <c r="Y73" s="244"/>
      <c r="Z73" s="355"/>
      <c r="AA73" s="244"/>
      <c r="AB73" s="356"/>
      <c r="AC73" s="244"/>
      <c r="AD73" s="355"/>
      <c r="AE73" s="244"/>
      <c r="AF73" s="355"/>
      <c r="AG73" s="244"/>
      <c r="AH73" s="355"/>
      <c r="AI73" s="244"/>
      <c r="AJ73" s="356"/>
      <c r="AK73" s="244"/>
      <c r="AL73" s="245"/>
      <c r="AM73" s="252"/>
      <c r="AN73" s="251"/>
      <c r="AO73" s="249"/>
      <c r="AP73" s="255"/>
      <c r="AQ73" s="255"/>
      <c r="AR73" s="256"/>
      <c r="AS73" s="246"/>
      <c r="AT73" s="246"/>
      <c r="AU73" s="257">
        <v>0.5</v>
      </c>
      <c r="AV73" s="247"/>
      <c r="AW73" s="258" t="s">
        <v>1336</v>
      </c>
      <c r="AX73" s="259">
        <v>59</v>
      </c>
      <c r="AY73" s="357"/>
      <c r="AZ73" s="358"/>
      <c r="BA73" s="249" t="s">
        <v>1312</v>
      </c>
      <c r="BB73" s="249" t="s">
        <v>1312</v>
      </c>
      <c r="BC73" s="249" t="s">
        <v>1312</v>
      </c>
      <c r="BD73" s="249" t="s">
        <v>1312</v>
      </c>
      <c r="BE73" s="249" t="s">
        <v>1312</v>
      </c>
      <c r="BF73" s="249" t="s">
        <v>1312</v>
      </c>
      <c r="BG73" s="249" t="s">
        <v>1312</v>
      </c>
      <c r="BH73" s="249" t="s">
        <v>1312</v>
      </c>
      <c r="BI73" s="249" t="s">
        <v>1312</v>
      </c>
      <c r="BJ73" s="249" t="s">
        <v>1312</v>
      </c>
      <c r="BK73" s="249" t="s">
        <v>1312</v>
      </c>
      <c r="BL73" s="249" t="s">
        <v>1312</v>
      </c>
      <c r="BM73" s="249"/>
      <c r="BN73" s="249"/>
      <c r="BO73" s="260"/>
      <c r="BP73" s="249"/>
      <c r="BQ73" s="249"/>
      <c r="BR73" s="249"/>
      <c r="BS73" s="249"/>
      <c r="BT73" s="249"/>
    </row>
    <row r="74" spans="1:72" ht="42.75" customHeight="1" x14ac:dyDescent="0.15">
      <c r="A74" s="269"/>
      <c r="B74" s="259"/>
      <c r="C74" s="259"/>
      <c r="D74" s="259"/>
      <c r="E74" s="259"/>
      <c r="F74" s="259">
        <v>60</v>
      </c>
      <c r="G74" s="248"/>
      <c r="H74" s="249"/>
      <c r="I74" s="249"/>
      <c r="J74" s="249"/>
      <c r="K74" s="249"/>
      <c r="L74" s="250"/>
      <c r="M74" s="250"/>
      <c r="N74" s="249"/>
      <c r="O74" s="249"/>
      <c r="P74" s="251"/>
      <c r="Q74" s="252"/>
      <c r="R74" s="253"/>
      <c r="S74" s="253"/>
      <c r="T74" s="254"/>
      <c r="U74" s="249"/>
      <c r="V74" s="355"/>
      <c r="W74" s="244"/>
      <c r="X74" s="355"/>
      <c r="Y74" s="244"/>
      <c r="Z74" s="355"/>
      <c r="AA74" s="244"/>
      <c r="AB74" s="356"/>
      <c r="AC74" s="244"/>
      <c r="AD74" s="355"/>
      <c r="AE74" s="244"/>
      <c r="AF74" s="355"/>
      <c r="AG74" s="244"/>
      <c r="AH74" s="355"/>
      <c r="AI74" s="244"/>
      <c r="AJ74" s="356"/>
      <c r="AK74" s="244"/>
      <c r="AL74" s="245"/>
      <c r="AM74" s="252"/>
      <c r="AN74" s="251"/>
      <c r="AO74" s="249"/>
      <c r="AP74" s="255"/>
      <c r="AQ74" s="255"/>
      <c r="AR74" s="256"/>
      <c r="AS74" s="246"/>
      <c r="AT74" s="246"/>
      <c r="AU74" s="257">
        <v>0.5</v>
      </c>
      <c r="AV74" s="247"/>
      <c r="AW74" s="258" t="s">
        <v>1336</v>
      </c>
      <c r="AX74" s="259">
        <v>60</v>
      </c>
      <c r="AY74" s="357"/>
      <c r="AZ74" s="358"/>
      <c r="BA74" s="249" t="s">
        <v>1312</v>
      </c>
      <c r="BB74" s="249" t="s">
        <v>1312</v>
      </c>
      <c r="BC74" s="249" t="s">
        <v>1312</v>
      </c>
      <c r="BD74" s="249" t="s">
        <v>1312</v>
      </c>
      <c r="BE74" s="249" t="s">
        <v>1312</v>
      </c>
      <c r="BF74" s="249" t="s">
        <v>1312</v>
      </c>
      <c r="BG74" s="249" t="s">
        <v>1312</v>
      </c>
      <c r="BH74" s="249" t="s">
        <v>1312</v>
      </c>
      <c r="BI74" s="249" t="s">
        <v>1312</v>
      </c>
      <c r="BJ74" s="249" t="s">
        <v>1312</v>
      </c>
      <c r="BK74" s="249" t="s">
        <v>1312</v>
      </c>
      <c r="BL74" s="249" t="s">
        <v>1312</v>
      </c>
      <c r="BM74" s="249"/>
      <c r="BN74" s="249"/>
      <c r="BO74" s="260"/>
      <c r="BP74" s="249"/>
      <c r="BQ74" s="249"/>
      <c r="BR74" s="249"/>
      <c r="BS74" s="249"/>
      <c r="BT74" s="249"/>
    </row>
    <row r="75" spans="1:72" ht="42.75" customHeight="1" x14ac:dyDescent="0.15">
      <c r="A75" s="269"/>
      <c r="B75" s="259"/>
      <c r="C75" s="259"/>
      <c r="D75" s="259"/>
      <c r="E75" s="259"/>
      <c r="F75" s="259">
        <v>61</v>
      </c>
      <c r="G75" s="248"/>
      <c r="H75" s="249"/>
      <c r="I75" s="249"/>
      <c r="J75" s="249"/>
      <c r="K75" s="249"/>
      <c r="L75" s="250"/>
      <c r="M75" s="250"/>
      <c r="N75" s="249"/>
      <c r="O75" s="249"/>
      <c r="P75" s="251"/>
      <c r="Q75" s="252"/>
      <c r="R75" s="253"/>
      <c r="S75" s="253"/>
      <c r="T75" s="254"/>
      <c r="U75" s="249"/>
      <c r="V75" s="355"/>
      <c r="W75" s="244"/>
      <c r="X75" s="355"/>
      <c r="Y75" s="244"/>
      <c r="Z75" s="355"/>
      <c r="AA75" s="244"/>
      <c r="AB75" s="356"/>
      <c r="AC75" s="244"/>
      <c r="AD75" s="355"/>
      <c r="AE75" s="244"/>
      <c r="AF75" s="355"/>
      <c r="AG75" s="244"/>
      <c r="AH75" s="355"/>
      <c r="AI75" s="244"/>
      <c r="AJ75" s="356"/>
      <c r="AK75" s="244"/>
      <c r="AL75" s="245"/>
      <c r="AM75" s="252"/>
      <c r="AN75" s="251"/>
      <c r="AO75" s="249"/>
      <c r="AP75" s="255"/>
      <c r="AQ75" s="255"/>
      <c r="AR75" s="256"/>
      <c r="AS75" s="246"/>
      <c r="AT75" s="246"/>
      <c r="AU75" s="257">
        <v>0.5</v>
      </c>
      <c r="AV75" s="247"/>
      <c r="AW75" s="258" t="s">
        <v>1336</v>
      </c>
      <c r="AX75" s="259">
        <v>61</v>
      </c>
      <c r="AY75" s="357"/>
      <c r="AZ75" s="358"/>
      <c r="BA75" s="249" t="s">
        <v>1312</v>
      </c>
      <c r="BB75" s="249" t="s">
        <v>1312</v>
      </c>
      <c r="BC75" s="249" t="s">
        <v>1312</v>
      </c>
      <c r="BD75" s="249" t="s">
        <v>1312</v>
      </c>
      <c r="BE75" s="249" t="s">
        <v>1312</v>
      </c>
      <c r="BF75" s="249" t="s">
        <v>1312</v>
      </c>
      <c r="BG75" s="249" t="s">
        <v>1312</v>
      </c>
      <c r="BH75" s="249" t="s">
        <v>1312</v>
      </c>
      <c r="BI75" s="249" t="s">
        <v>1312</v>
      </c>
      <c r="BJ75" s="249" t="s">
        <v>1312</v>
      </c>
      <c r="BK75" s="249" t="s">
        <v>1312</v>
      </c>
      <c r="BL75" s="249" t="s">
        <v>1312</v>
      </c>
      <c r="BM75" s="249"/>
      <c r="BN75" s="249"/>
      <c r="BO75" s="260"/>
      <c r="BP75" s="249"/>
      <c r="BQ75" s="249"/>
      <c r="BR75" s="249"/>
      <c r="BS75" s="249"/>
      <c r="BT75" s="249"/>
    </row>
    <row r="76" spans="1:72" ht="42.75" customHeight="1" x14ac:dyDescent="0.15">
      <c r="A76" s="269"/>
      <c r="B76" s="259"/>
      <c r="C76" s="259"/>
      <c r="D76" s="259"/>
      <c r="E76" s="259"/>
      <c r="F76" s="259">
        <v>62</v>
      </c>
      <c r="G76" s="248"/>
      <c r="H76" s="249"/>
      <c r="I76" s="249"/>
      <c r="J76" s="249"/>
      <c r="K76" s="249"/>
      <c r="L76" s="250"/>
      <c r="M76" s="250"/>
      <c r="N76" s="249"/>
      <c r="O76" s="249"/>
      <c r="P76" s="251"/>
      <c r="Q76" s="252"/>
      <c r="R76" s="253"/>
      <c r="S76" s="253"/>
      <c r="T76" s="254"/>
      <c r="U76" s="249"/>
      <c r="V76" s="355"/>
      <c r="W76" s="244"/>
      <c r="X76" s="355"/>
      <c r="Y76" s="244"/>
      <c r="Z76" s="355"/>
      <c r="AA76" s="244"/>
      <c r="AB76" s="356"/>
      <c r="AC76" s="244"/>
      <c r="AD76" s="355"/>
      <c r="AE76" s="244"/>
      <c r="AF76" s="355"/>
      <c r="AG76" s="244"/>
      <c r="AH76" s="355"/>
      <c r="AI76" s="244"/>
      <c r="AJ76" s="356"/>
      <c r="AK76" s="244"/>
      <c r="AL76" s="245"/>
      <c r="AM76" s="252"/>
      <c r="AN76" s="251"/>
      <c r="AO76" s="249"/>
      <c r="AP76" s="255"/>
      <c r="AQ76" s="255"/>
      <c r="AR76" s="256"/>
      <c r="AS76" s="246"/>
      <c r="AT76" s="246"/>
      <c r="AU76" s="257">
        <v>0.5</v>
      </c>
      <c r="AV76" s="247"/>
      <c r="AW76" s="258" t="s">
        <v>1336</v>
      </c>
      <c r="AX76" s="259">
        <v>62</v>
      </c>
      <c r="AY76" s="357"/>
      <c r="AZ76" s="358"/>
      <c r="BA76" s="249" t="s">
        <v>1312</v>
      </c>
      <c r="BB76" s="249" t="s">
        <v>1312</v>
      </c>
      <c r="BC76" s="249" t="s">
        <v>1312</v>
      </c>
      <c r="BD76" s="249" t="s">
        <v>1312</v>
      </c>
      <c r="BE76" s="249" t="s">
        <v>1312</v>
      </c>
      <c r="BF76" s="249" t="s">
        <v>1312</v>
      </c>
      <c r="BG76" s="249" t="s">
        <v>1312</v>
      </c>
      <c r="BH76" s="249" t="s">
        <v>1312</v>
      </c>
      <c r="BI76" s="249" t="s">
        <v>1312</v>
      </c>
      <c r="BJ76" s="249" t="s">
        <v>1312</v>
      </c>
      <c r="BK76" s="249" t="s">
        <v>1312</v>
      </c>
      <c r="BL76" s="249" t="s">
        <v>1312</v>
      </c>
      <c r="BM76" s="249"/>
      <c r="BN76" s="249"/>
      <c r="BO76" s="260"/>
      <c r="BP76" s="249"/>
      <c r="BQ76" s="249"/>
      <c r="BR76" s="249"/>
      <c r="BS76" s="249"/>
      <c r="BT76" s="249"/>
    </row>
    <row r="77" spans="1:72" ht="42.75" customHeight="1" x14ac:dyDescent="0.15">
      <c r="A77" s="269"/>
      <c r="B77" s="259"/>
      <c r="C77" s="259"/>
      <c r="D77" s="259"/>
      <c r="E77" s="259"/>
      <c r="F77" s="259">
        <v>63</v>
      </c>
      <c r="G77" s="248"/>
      <c r="H77" s="249"/>
      <c r="I77" s="249"/>
      <c r="J77" s="249"/>
      <c r="K77" s="249"/>
      <c r="L77" s="250"/>
      <c r="M77" s="250"/>
      <c r="N77" s="249"/>
      <c r="O77" s="249"/>
      <c r="P77" s="251"/>
      <c r="Q77" s="252"/>
      <c r="R77" s="253"/>
      <c r="S77" s="253"/>
      <c r="T77" s="254"/>
      <c r="U77" s="249"/>
      <c r="V77" s="355"/>
      <c r="W77" s="244"/>
      <c r="X77" s="355"/>
      <c r="Y77" s="244"/>
      <c r="Z77" s="355"/>
      <c r="AA77" s="244"/>
      <c r="AB77" s="356"/>
      <c r="AC77" s="244"/>
      <c r="AD77" s="355"/>
      <c r="AE77" s="244"/>
      <c r="AF77" s="355"/>
      <c r="AG77" s="244"/>
      <c r="AH77" s="355"/>
      <c r="AI77" s="244"/>
      <c r="AJ77" s="356"/>
      <c r="AK77" s="244"/>
      <c r="AL77" s="245"/>
      <c r="AM77" s="252"/>
      <c r="AN77" s="251"/>
      <c r="AO77" s="249"/>
      <c r="AP77" s="255"/>
      <c r="AQ77" s="255"/>
      <c r="AR77" s="256"/>
      <c r="AS77" s="246"/>
      <c r="AT77" s="246"/>
      <c r="AU77" s="257">
        <v>0.5</v>
      </c>
      <c r="AV77" s="247"/>
      <c r="AW77" s="258" t="s">
        <v>1336</v>
      </c>
      <c r="AX77" s="259">
        <v>63</v>
      </c>
      <c r="AY77" s="357"/>
      <c r="AZ77" s="358"/>
      <c r="BA77" s="249" t="s">
        <v>1312</v>
      </c>
      <c r="BB77" s="249" t="s">
        <v>1312</v>
      </c>
      <c r="BC77" s="249" t="s">
        <v>1312</v>
      </c>
      <c r="BD77" s="249" t="s">
        <v>1312</v>
      </c>
      <c r="BE77" s="249" t="s">
        <v>1312</v>
      </c>
      <c r="BF77" s="249" t="s">
        <v>1312</v>
      </c>
      <c r="BG77" s="249" t="s">
        <v>1312</v>
      </c>
      <c r="BH77" s="249" t="s">
        <v>1312</v>
      </c>
      <c r="BI77" s="249" t="s">
        <v>1312</v>
      </c>
      <c r="BJ77" s="249" t="s">
        <v>1312</v>
      </c>
      <c r="BK77" s="249" t="s">
        <v>1312</v>
      </c>
      <c r="BL77" s="249" t="s">
        <v>1312</v>
      </c>
      <c r="BM77" s="249"/>
      <c r="BN77" s="249"/>
      <c r="BO77" s="260"/>
      <c r="BP77" s="249"/>
      <c r="BQ77" s="249"/>
      <c r="BR77" s="249"/>
      <c r="BS77" s="249"/>
      <c r="BT77" s="249"/>
    </row>
    <row r="78" spans="1:72" ht="42.75" customHeight="1" x14ac:dyDescent="0.15">
      <c r="A78" s="269"/>
      <c r="B78" s="259"/>
      <c r="C78" s="259"/>
      <c r="D78" s="259"/>
      <c r="E78" s="259"/>
      <c r="F78" s="259">
        <v>64</v>
      </c>
      <c r="G78" s="248"/>
      <c r="H78" s="249"/>
      <c r="I78" s="249"/>
      <c r="J78" s="249"/>
      <c r="K78" s="249"/>
      <c r="L78" s="250"/>
      <c r="M78" s="250"/>
      <c r="N78" s="249"/>
      <c r="O78" s="249"/>
      <c r="P78" s="251"/>
      <c r="Q78" s="252"/>
      <c r="R78" s="253"/>
      <c r="S78" s="253"/>
      <c r="T78" s="254"/>
      <c r="U78" s="249"/>
      <c r="V78" s="355"/>
      <c r="W78" s="244"/>
      <c r="X78" s="355"/>
      <c r="Y78" s="244"/>
      <c r="Z78" s="355"/>
      <c r="AA78" s="244"/>
      <c r="AB78" s="356"/>
      <c r="AC78" s="244"/>
      <c r="AD78" s="355"/>
      <c r="AE78" s="244"/>
      <c r="AF78" s="355"/>
      <c r="AG78" s="244"/>
      <c r="AH78" s="355"/>
      <c r="AI78" s="244"/>
      <c r="AJ78" s="356"/>
      <c r="AK78" s="244"/>
      <c r="AL78" s="245"/>
      <c r="AM78" s="252"/>
      <c r="AN78" s="251"/>
      <c r="AO78" s="249"/>
      <c r="AP78" s="255"/>
      <c r="AQ78" s="255"/>
      <c r="AR78" s="256"/>
      <c r="AS78" s="246"/>
      <c r="AT78" s="246"/>
      <c r="AU78" s="257">
        <v>0.5</v>
      </c>
      <c r="AV78" s="247"/>
      <c r="AW78" s="258" t="s">
        <v>1336</v>
      </c>
      <c r="AX78" s="259">
        <v>64</v>
      </c>
      <c r="AY78" s="357"/>
      <c r="AZ78" s="358"/>
      <c r="BA78" s="249" t="s">
        <v>1312</v>
      </c>
      <c r="BB78" s="249" t="s">
        <v>1312</v>
      </c>
      <c r="BC78" s="249" t="s">
        <v>1312</v>
      </c>
      <c r="BD78" s="249" t="s">
        <v>1312</v>
      </c>
      <c r="BE78" s="249" t="s">
        <v>1312</v>
      </c>
      <c r="BF78" s="249" t="s">
        <v>1312</v>
      </c>
      <c r="BG78" s="249" t="s">
        <v>1312</v>
      </c>
      <c r="BH78" s="249" t="s">
        <v>1312</v>
      </c>
      <c r="BI78" s="249" t="s">
        <v>1312</v>
      </c>
      <c r="BJ78" s="249" t="s">
        <v>1312</v>
      </c>
      <c r="BK78" s="249" t="s">
        <v>1312</v>
      </c>
      <c r="BL78" s="249" t="s">
        <v>1312</v>
      </c>
      <c r="BM78" s="249"/>
      <c r="BN78" s="249"/>
      <c r="BO78" s="260"/>
      <c r="BP78" s="249"/>
      <c r="BQ78" s="249"/>
      <c r="BR78" s="249"/>
      <c r="BS78" s="249"/>
      <c r="BT78" s="249"/>
    </row>
    <row r="79" spans="1:72" ht="42.75" customHeight="1" x14ac:dyDescent="0.15">
      <c r="A79" s="269"/>
      <c r="B79" s="259"/>
      <c r="C79" s="259"/>
      <c r="D79" s="259"/>
      <c r="E79" s="259"/>
      <c r="F79" s="259">
        <v>65</v>
      </c>
      <c r="G79" s="248"/>
      <c r="H79" s="249"/>
      <c r="I79" s="249"/>
      <c r="J79" s="249"/>
      <c r="K79" s="249"/>
      <c r="L79" s="250"/>
      <c r="M79" s="250"/>
      <c r="N79" s="249"/>
      <c r="O79" s="249"/>
      <c r="P79" s="251"/>
      <c r="Q79" s="252"/>
      <c r="R79" s="253"/>
      <c r="S79" s="253"/>
      <c r="T79" s="254"/>
      <c r="U79" s="249"/>
      <c r="V79" s="355"/>
      <c r="W79" s="244"/>
      <c r="X79" s="355"/>
      <c r="Y79" s="244"/>
      <c r="Z79" s="355"/>
      <c r="AA79" s="244"/>
      <c r="AB79" s="356"/>
      <c r="AC79" s="244"/>
      <c r="AD79" s="355"/>
      <c r="AE79" s="244"/>
      <c r="AF79" s="355"/>
      <c r="AG79" s="244"/>
      <c r="AH79" s="355"/>
      <c r="AI79" s="244"/>
      <c r="AJ79" s="356"/>
      <c r="AK79" s="244"/>
      <c r="AL79" s="245"/>
      <c r="AM79" s="252"/>
      <c r="AN79" s="251"/>
      <c r="AO79" s="249"/>
      <c r="AP79" s="255"/>
      <c r="AQ79" s="255"/>
      <c r="AR79" s="256"/>
      <c r="AS79" s="246"/>
      <c r="AT79" s="246"/>
      <c r="AU79" s="257">
        <v>0.5</v>
      </c>
      <c r="AV79" s="247"/>
      <c r="AW79" s="258" t="s">
        <v>1336</v>
      </c>
      <c r="AX79" s="259">
        <v>65</v>
      </c>
      <c r="AY79" s="357"/>
      <c r="AZ79" s="358"/>
      <c r="BA79" s="249" t="s">
        <v>1312</v>
      </c>
      <c r="BB79" s="249" t="s">
        <v>1312</v>
      </c>
      <c r="BC79" s="249" t="s">
        <v>1312</v>
      </c>
      <c r="BD79" s="249" t="s">
        <v>1312</v>
      </c>
      <c r="BE79" s="249" t="s">
        <v>1312</v>
      </c>
      <c r="BF79" s="249" t="s">
        <v>1312</v>
      </c>
      <c r="BG79" s="249" t="s">
        <v>1312</v>
      </c>
      <c r="BH79" s="249" t="s">
        <v>1312</v>
      </c>
      <c r="BI79" s="249" t="s">
        <v>1312</v>
      </c>
      <c r="BJ79" s="249" t="s">
        <v>1312</v>
      </c>
      <c r="BK79" s="249" t="s">
        <v>1312</v>
      </c>
      <c r="BL79" s="249" t="s">
        <v>1312</v>
      </c>
      <c r="BM79" s="249"/>
      <c r="BN79" s="249"/>
      <c r="BO79" s="260"/>
      <c r="BP79" s="249"/>
      <c r="BQ79" s="249"/>
      <c r="BR79" s="249"/>
      <c r="BS79" s="249"/>
      <c r="BT79" s="249"/>
    </row>
    <row r="80" spans="1:72" ht="42.75" customHeight="1" x14ac:dyDescent="0.15">
      <c r="A80" s="269"/>
      <c r="B80" s="259"/>
      <c r="C80" s="259"/>
      <c r="D80" s="259"/>
      <c r="E80" s="259"/>
      <c r="F80" s="259">
        <v>66</v>
      </c>
      <c r="G80" s="248"/>
      <c r="H80" s="249"/>
      <c r="I80" s="249"/>
      <c r="J80" s="249"/>
      <c r="K80" s="249"/>
      <c r="L80" s="250"/>
      <c r="M80" s="250"/>
      <c r="N80" s="249"/>
      <c r="O80" s="249"/>
      <c r="P80" s="251"/>
      <c r="Q80" s="252"/>
      <c r="R80" s="253"/>
      <c r="S80" s="253"/>
      <c r="T80" s="254"/>
      <c r="U80" s="249"/>
      <c r="V80" s="355"/>
      <c r="W80" s="244"/>
      <c r="X80" s="355"/>
      <c r="Y80" s="244"/>
      <c r="Z80" s="355"/>
      <c r="AA80" s="244"/>
      <c r="AB80" s="356"/>
      <c r="AC80" s="244"/>
      <c r="AD80" s="355"/>
      <c r="AE80" s="244"/>
      <c r="AF80" s="355"/>
      <c r="AG80" s="244"/>
      <c r="AH80" s="355"/>
      <c r="AI80" s="244"/>
      <c r="AJ80" s="356"/>
      <c r="AK80" s="244"/>
      <c r="AL80" s="245"/>
      <c r="AM80" s="252"/>
      <c r="AN80" s="251"/>
      <c r="AO80" s="249"/>
      <c r="AP80" s="255"/>
      <c r="AQ80" s="255"/>
      <c r="AR80" s="256"/>
      <c r="AS80" s="246"/>
      <c r="AT80" s="246"/>
      <c r="AU80" s="257">
        <v>0.5</v>
      </c>
      <c r="AV80" s="247"/>
      <c r="AW80" s="258" t="s">
        <v>1336</v>
      </c>
      <c r="AX80" s="259">
        <v>66</v>
      </c>
      <c r="AY80" s="357"/>
      <c r="AZ80" s="358"/>
      <c r="BA80" s="249" t="s">
        <v>1312</v>
      </c>
      <c r="BB80" s="249" t="s">
        <v>1312</v>
      </c>
      <c r="BC80" s="249" t="s">
        <v>1312</v>
      </c>
      <c r="BD80" s="249" t="s">
        <v>1312</v>
      </c>
      <c r="BE80" s="249" t="s">
        <v>1312</v>
      </c>
      <c r="BF80" s="249" t="s">
        <v>1312</v>
      </c>
      <c r="BG80" s="249" t="s">
        <v>1312</v>
      </c>
      <c r="BH80" s="249" t="s">
        <v>1312</v>
      </c>
      <c r="BI80" s="249" t="s">
        <v>1312</v>
      </c>
      <c r="BJ80" s="249" t="s">
        <v>1312</v>
      </c>
      <c r="BK80" s="249" t="s">
        <v>1312</v>
      </c>
      <c r="BL80" s="249" t="s">
        <v>1312</v>
      </c>
      <c r="BM80" s="249"/>
      <c r="BN80" s="249"/>
      <c r="BO80" s="260"/>
      <c r="BP80" s="249"/>
      <c r="BQ80" s="249"/>
      <c r="BR80" s="249"/>
      <c r="BS80" s="249"/>
      <c r="BT80" s="249"/>
    </row>
    <row r="81" spans="1:72" ht="42.75" customHeight="1" x14ac:dyDescent="0.15">
      <c r="A81" s="269"/>
      <c r="B81" s="259"/>
      <c r="C81" s="259"/>
      <c r="D81" s="259"/>
      <c r="E81" s="259"/>
      <c r="F81" s="259">
        <v>67</v>
      </c>
      <c r="G81" s="248"/>
      <c r="H81" s="249"/>
      <c r="I81" s="249"/>
      <c r="J81" s="249"/>
      <c r="K81" s="249"/>
      <c r="L81" s="250"/>
      <c r="M81" s="250"/>
      <c r="N81" s="249"/>
      <c r="O81" s="249"/>
      <c r="P81" s="251"/>
      <c r="Q81" s="252"/>
      <c r="R81" s="253"/>
      <c r="S81" s="253"/>
      <c r="T81" s="254"/>
      <c r="U81" s="249"/>
      <c r="V81" s="355"/>
      <c r="W81" s="244"/>
      <c r="X81" s="355"/>
      <c r="Y81" s="244"/>
      <c r="Z81" s="355"/>
      <c r="AA81" s="244"/>
      <c r="AB81" s="356"/>
      <c r="AC81" s="244"/>
      <c r="AD81" s="355"/>
      <c r="AE81" s="244"/>
      <c r="AF81" s="355"/>
      <c r="AG81" s="244"/>
      <c r="AH81" s="355"/>
      <c r="AI81" s="244"/>
      <c r="AJ81" s="356"/>
      <c r="AK81" s="244"/>
      <c r="AL81" s="245"/>
      <c r="AM81" s="252"/>
      <c r="AN81" s="251"/>
      <c r="AO81" s="249"/>
      <c r="AP81" s="255"/>
      <c r="AQ81" s="255"/>
      <c r="AR81" s="256"/>
      <c r="AS81" s="246"/>
      <c r="AT81" s="246"/>
      <c r="AU81" s="257">
        <v>0.5</v>
      </c>
      <c r="AV81" s="247"/>
      <c r="AW81" s="258" t="s">
        <v>1336</v>
      </c>
      <c r="AX81" s="259">
        <v>67</v>
      </c>
      <c r="AY81" s="357"/>
      <c r="AZ81" s="358"/>
      <c r="BA81" s="249" t="s">
        <v>1312</v>
      </c>
      <c r="BB81" s="249" t="s">
        <v>1312</v>
      </c>
      <c r="BC81" s="249" t="s">
        <v>1312</v>
      </c>
      <c r="BD81" s="249" t="s">
        <v>1312</v>
      </c>
      <c r="BE81" s="249" t="s">
        <v>1312</v>
      </c>
      <c r="BF81" s="249" t="s">
        <v>1312</v>
      </c>
      <c r="BG81" s="249" t="s">
        <v>1312</v>
      </c>
      <c r="BH81" s="249" t="s">
        <v>1312</v>
      </c>
      <c r="BI81" s="249" t="s">
        <v>1312</v>
      </c>
      <c r="BJ81" s="249" t="s">
        <v>1312</v>
      </c>
      <c r="BK81" s="249" t="s">
        <v>1312</v>
      </c>
      <c r="BL81" s="249" t="s">
        <v>1312</v>
      </c>
      <c r="BM81" s="249"/>
      <c r="BN81" s="249"/>
      <c r="BO81" s="260"/>
      <c r="BP81" s="249"/>
      <c r="BQ81" s="249"/>
      <c r="BR81" s="249"/>
      <c r="BS81" s="249"/>
      <c r="BT81" s="249"/>
    </row>
    <row r="82" spans="1:72" ht="42.75" customHeight="1" x14ac:dyDescent="0.15">
      <c r="A82" s="269"/>
      <c r="B82" s="259"/>
      <c r="C82" s="259"/>
      <c r="D82" s="259"/>
      <c r="E82" s="259"/>
      <c r="F82" s="259">
        <v>68</v>
      </c>
      <c r="G82" s="248"/>
      <c r="H82" s="249"/>
      <c r="I82" s="249"/>
      <c r="J82" s="249"/>
      <c r="K82" s="249"/>
      <c r="L82" s="250"/>
      <c r="M82" s="250"/>
      <c r="N82" s="249"/>
      <c r="O82" s="249"/>
      <c r="P82" s="251"/>
      <c r="Q82" s="252"/>
      <c r="R82" s="253"/>
      <c r="S82" s="253"/>
      <c r="T82" s="254"/>
      <c r="U82" s="249"/>
      <c r="V82" s="355"/>
      <c r="W82" s="244"/>
      <c r="X82" s="355"/>
      <c r="Y82" s="244"/>
      <c r="Z82" s="355"/>
      <c r="AA82" s="244"/>
      <c r="AB82" s="356"/>
      <c r="AC82" s="244"/>
      <c r="AD82" s="355"/>
      <c r="AE82" s="244"/>
      <c r="AF82" s="355"/>
      <c r="AG82" s="244"/>
      <c r="AH82" s="355"/>
      <c r="AI82" s="244"/>
      <c r="AJ82" s="356"/>
      <c r="AK82" s="244"/>
      <c r="AL82" s="245"/>
      <c r="AM82" s="252"/>
      <c r="AN82" s="251"/>
      <c r="AO82" s="249"/>
      <c r="AP82" s="255"/>
      <c r="AQ82" s="255"/>
      <c r="AR82" s="256"/>
      <c r="AS82" s="246"/>
      <c r="AT82" s="246"/>
      <c r="AU82" s="257">
        <v>0.5</v>
      </c>
      <c r="AV82" s="247"/>
      <c r="AW82" s="258" t="s">
        <v>1336</v>
      </c>
      <c r="AX82" s="259">
        <v>68</v>
      </c>
      <c r="AY82" s="357"/>
      <c r="AZ82" s="358"/>
      <c r="BA82" s="249" t="s">
        <v>1312</v>
      </c>
      <c r="BB82" s="249" t="s">
        <v>1312</v>
      </c>
      <c r="BC82" s="249" t="s">
        <v>1312</v>
      </c>
      <c r="BD82" s="249" t="s">
        <v>1312</v>
      </c>
      <c r="BE82" s="249" t="s">
        <v>1312</v>
      </c>
      <c r="BF82" s="249" t="s">
        <v>1312</v>
      </c>
      <c r="BG82" s="249" t="s">
        <v>1312</v>
      </c>
      <c r="BH82" s="249" t="s">
        <v>1312</v>
      </c>
      <c r="BI82" s="249" t="s">
        <v>1312</v>
      </c>
      <c r="BJ82" s="249" t="s">
        <v>1312</v>
      </c>
      <c r="BK82" s="249" t="s">
        <v>1312</v>
      </c>
      <c r="BL82" s="249" t="s">
        <v>1312</v>
      </c>
      <c r="BM82" s="249"/>
      <c r="BN82" s="249"/>
      <c r="BO82" s="260"/>
      <c r="BP82" s="249"/>
      <c r="BQ82" s="249"/>
      <c r="BR82" s="249"/>
      <c r="BS82" s="249"/>
      <c r="BT82" s="249"/>
    </row>
    <row r="83" spans="1:72" ht="42.75" customHeight="1" x14ac:dyDescent="0.15">
      <c r="A83" s="269"/>
      <c r="B83" s="259"/>
      <c r="C83" s="259"/>
      <c r="D83" s="259"/>
      <c r="E83" s="259"/>
      <c r="F83" s="259">
        <v>69</v>
      </c>
      <c r="G83" s="248"/>
      <c r="H83" s="249"/>
      <c r="I83" s="249"/>
      <c r="J83" s="249"/>
      <c r="K83" s="249"/>
      <c r="L83" s="250"/>
      <c r="M83" s="250"/>
      <c r="N83" s="249"/>
      <c r="O83" s="249"/>
      <c r="P83" s="251"/>
      <c r="Q83" s="252"/>
      <c r="R83" s="253"/>
      <c r="S83" s="253"/>
      <c r="T83" s="254"/>
      <c r="U83" s="249"/>
      <c r="V83" s="355"/>
      <c r="W83" s="244"/>
      <c r="X83" s="355"/>
      <c r="Y83" s="244"/>
      <c r="Z83" s="355"/>
      <c r="AA83" s="244"/>
      <c r="AB83" s="356"/>
      <c r="AC83" s="244"/>
      <c r="AD83" s="355"/>
      <c r="AE83" s="244"/>
      <c r="AF83" s="355"/>
      <c r="AG83" s="244"/>
      <c r="AH83" s="355"/>
      <c r="AI83" s="244"/>
      <c r="AJ83" s="356"/>
      <c r="AK83" s="244"/>
      <c r="AL83" s="245"/>
      <c r="AM83" s="252"/>
      <c r="AN83" s="251"/>
      <c r="AO83" s="249"/>
      <c r="AP83" s="255"/>
      <c r="AQ83" s="255"/>
      <c r="AR83" s="256"/>
      <c r="AS83" s="246"/>
      <c r="AT83" s="246"/>
      <c r="AU83" s="257">
        <v>0.5</v>
      </c>
      <c r="AV83" s="247"/>
      <c r="AW83" s="258" t="s">
        <v>1336</v>
      </c>
      <c r="AX83" s="259">
        <v>69</v>
      </c>
      <c r="AY83" s="357"/>
      <c r="AZ83" s="358"/>
      <c r="BA83" s="249" t="s">
        <v>1312</v>
      </c>
      <c r="BB83" s="249" t="s">
        <v>1312</v>
      </c>
      <c r="BC83" s="249" t="s">
        <v>1312</v>
      </c>
      <c r="BD83" s="249" t="s">
        <v>1312</v>
      </c>
      <c r="BE83" s="249" t="s">
        <v>1312</v>
      </c>
      <c r="BF83" s="249" t="s">
        <v>1312</v>
      </c>
      <c r="BG83" s="249" t="s">
        <v>1312</v>
      </c>
      <c r="BH83" s="249" t="s">
        <v>1312</v>
      </c>
      <c r="BI83" s="249" t="s">
        <v>1312</v>
      </c>
      <c r="BJ83" s="249" t="s">
        <v>1312</v>
      </c>
      <c r="BK83" s="249" t="s">
        <v>1312</v>
      </c>
      <c r="BL83" s="249" t="s">
        <v>1312</v>
      </c>
      <c r="BM83" s="249"/>
      <c r="BN83" s="249"/>
      <c r="BO83" s="260"/>
      <c r="BP83" s="249"/>
      <c r="BQ83" s="249"/>
      <c r="BR83" s="249"/>
      <c r="BS83" s="249"/>
      <c r="BT83" s="249"/>
    </row>
    <row r="84" spans="1:72" ht="42.75" customHeight="1" x14ac:dyDescent="0.15">
      <c r="A84" s="269"/>
      <c r="B84" s="259"/>
      <c r="C84" s="259"/>
      <c r="D84" s="259"/>
      <c r="E84" s="259"/>
      <c r="F84" s="259">
        <v>70</v>
      </c>
      <c r="G84" s="248"/>
      <c r="H84" s="249"/>
      <c r="I84" s="249"/>
      <c r="J84" s="249"/>
      <c r="K84" s="249"/>
      <c r="L84" s="250"/>
      <c r="M84" s="250"/>
      <c r="N84" s="249"/>
      <c r="O84" s="249"/>
      <c r="P84" s="251"/>
      <c r="Q84" s="252"/>
      <c r="R84" s="253"/>
      <c r="S84" s="253"/>
      <c r="T84" s="254"/>
      <c r="U84" s="249"/>
      <c r="V84" s="355"/>
      <c r="W84" s="244"/>
      <c r="X84" s="355"/>
      <c r="Y84" s="244"/>
      <c r="Z84" s="355"/>
      <c r="AA84" s="244"/>
      <c r="AB84" s="356"/>
      <c r="AC84" s="244"/>
      <c r="AD84" s="355"/>
      <c r="AE84" s="244"/>
      <c r="AF84" s="355"/>
      <c r="AG84" s="244"/>
      <c r="AH84" s="355"/>
      <c r="AI84" s="244"/>
      <c r="AJ84" s="356"/>
      <c r="AK84" s="244"/>
      <c r="AL84" s="245"/>
      <c r="AM84" s="252"/>
      <c r="AN84" s="251"/>
      <c r="AO84" s="249"/>
      <c r="AP84" s="255"/>
      <c r="AQ84" s="255"/>
      <c r="AR84" s="256"/>
      <c r="AS84" s="246"/>
      <c r="AT84" s="246"/>
      <c r="AU84" s="257">
        <v>0.5</v>
      </c>
      <c r="AV84" s="247"/>
      <c r="AW84" s="258" t="s">
        <v>1336</v>
      </c>
      <c r="AX84" s="259">
        <v>70</v>
      </c>
      <c r="AY84" s="357"/>
      <c r="AZ84" s="358"/>
      <c r="BA84" s="249" t="s">
        <v>1312</v>
      </c>
      <c r="BB84" s="249" t="s">
        <v>1312</v>
      </c>
      <c r="BC84" s="249" t="s">
        <v>1312</v>
      </c>
      <c r="BD84" s="249" t="s">
        <v>1312</v>
      </c>
      <c r="BE84" s="249" t="s">
        <v>1312</v>
      </c>
      <c r="BF84" s="249" t="s">
        <v>1312</v>
      </c>
      <c r="BG84" s="249" t="s">
        <v>1312</v>
      </c>
      <c r="BH84" s="249" t="s">
        <v>1312</v>
      </c>
      <c r="BI84" s="249" t="s">
        <v>1312</v>
      </c>
      <c r="BJ84" s="249" t="s">
        <v>1312</v>
      </c>
      <c r="BK84" s="249" t="s">
        <v>1312</v>
      </c>
      <c r="BL84" s="249" t="s">
        <v>1312</v>
      </c>
      <c r="BM84" s="249"/>
      <c r="BN84" s="249"/>
      <c r="BO84" s="260"/>
      <c r="BP84" s="249"/>
      <c r="BQ84" s="249"/>
      <c r="BR84" s="249"/>
      <c r="BS84" s="249"/>
      <c r="BT84" s="249"/>
    </row>
    <row r="85" spans="1:72" ht="42.75" customHeight="1" x14ac:dyDescent="0.15">
      <c r="A85" s="269"/>
      <c r="B85" s="259"/>
      <c r="C85" s="259"/>
      <c r="D85" s="259"/>
      <c r="E85" s="259"/>
      <c r="F85" s="259">
        <v>71</v>
      </c>
      <c r="G85" s="248"/>
      <c r="H85" s="249"/>
      <c r="I85" s="249"/>
      <c r="J85" s="249"/>
      <c r="K85" s="249"/>
      <c r="L85" s="250"/>
      <c r="M85" s="250"/>
      <c r="N85" s="249"/>
      <c r="O85" s="249"/>
      <c r="P85" s="251"/>
      <c r="Q85" s="252"/>
      <c r="R85" s="253"/>
      <c r="S85" s="253"/>
      <c r="T85" s="254"/>
      <c r="U85" s="249"/>
      <c r="V85" s="355"/>
      <c r="W85" s="244"/>
      <c r="X85" s="355"/>
      <c r="Y85" s="244"/>
      <c r="Z85" s="355"/>
      <c r="AA85" s="244"/>
      <c r="AB85" s="356"/>
      <c r="AC85" s="244"/>
      <c r="AD85" s="355"/>
      <c r="AE85" s="244"/>
      <c r="AF85" s="355"/>
      <c r="AG85" s="244"/>
      <c r="AH85" s="355"/>
      <c r="AI85" s="244"/>
      <c r="AJ85" s="356"/>
      <c r="AK85" s="244"/>
      <c r="AL85" s="245"/>
      <c r="AM85" s="252"/>
      <c r="AN85" s="251"/>
      <c r="AO85" s="249"/>
      <c r="AP85" s="255"/>
      <c r="AQ85" s="255"/>
      <c r="AR85" s="256"/>
      <c r="AS85" s="246"/>
      <c r="AT85" s="246"/>
      <c r="AU85" s="257">
        <v>0.5</v>
      </c>
      <c r="AV85" s="247"/>
      <c r="AW85" s="258" t="s">
        <v>1336</v>
      </c>
      <c r="AX85" s="259">
        <v>71</v>
      </c>
      <c r="AY85" s="357"/>
      <c r="AZ85" s="358"/>
      <c r="BA85" s="249" t="s">
        <v>1312</v>
      </c>
      <c r="BB85" s="249" t="s">
        <v>1312</v>
      </c>
      <c r="BC85" s="249" t="s">
        <v>1312</v>
      </c>
      <c r="BD85" s="249" t="s">
        <v>1312</v>
      </c>
      <c r="BE85" s="249" t="s">
        <v>1312</v>
      </c>
      <c r="BF85" s="249" t="s">
        <v>1312</v>
      </c>
      <c r="BG85" s="249" t="s">
        <v>1312</v>
      </c>
      <c r="BH85" s="249" t="s">
        <v>1312</v>
      </c>
      <c r="BI85" s="249" t="s">
        <v>1312</v>
      </c>
      <c r="BJ85" s="249" t="s">
        <v>1312</v>
      </c>
      <c r="BK85" s="249" t="s">
        <v>1312</v>
      </c>
      <c r="BL85" s="249" t="s">
        <v>1312</v>
      </c>
      <c r="BM85" s="249"/>
      <c r="BN85" s="249"/>
      <c r="BO85" s="260"/>
      <c r="BP85" s="249"/>
      <c r="BQ85" s="249"/>
      <c r="BR85" s="249"/>
      <c r="BS85" s="249"/>
      <c r="BT85" s="249"/>
    </row>
    <row r="86" spans="1:72" ht="42.75" customHeight="1" x14ac:dyDescent="0.15">
      <c r="A86" s="269"/>
      <c r="B86" s="259"/>
      <c r="C86" s="259"/>
      <c r="D86" s="259"/>
      <c r="E86" s="259"/>
      <c r="F86" s="259">
        <v>72</v>
      </c>
      <c r="G86" s="248"/>
      <c r="H86" s="249"/>
      <c r="I86" s="249"/>
      <c r="J86" s="249"/>
      <c r="K86" s="249"/>
      <c r="L86" s="250"/>
      <c r="M86" s="250"/>
      <c r="N86" s="249"/>
      <c r="O86" s="249"/>
      <c r="P86" s="251"/>
      <c r="Q86" s="252"/>
      <c r="R86" s="253"/>
      <c r="S86" s="253"/>
      <c r="T86" s="254"/>
      <c r="U86" s="249"/>
      <c r="V86" s="355"/>
      <c r="W86" s="244"/>
      <c r="X86" s="355"/>
      <c r="Y86" s="244"/>
      <c r="Z86" s="355"/>
      <c r="AA86" s="244"/>
      <c r="AB86" s="356"/>
      <c r="AC86" s="244"/>
      <c r="AD86" s="355"/>
      <c r="AE86" s="244"/>
      <c r="AF86" s="355"/>
      <c r="AG86" s="244"/>
      <c r="AH86" s="355"/>
      <c r="AI86" s="244"/>
      <c r="AJ86" s="356"/>
      <c r="AK86" s="244"/>
      <c r="AL86" s="245"/>
      <c r="AM86" s="252"/>
      <c r="AN86" s="251"/>
      <c r="AO86" s="249"/>
      <c r="AP86" s="255"/>
      <c r="AQ86" s="255"/>
      <c r="AR86" s="256"/>
      <c r="AS86" s="246"/>
      <c r="AT86" s="246"/>
      <c r="AU86" s="257">
        <v>0.5</v>
      </c>
      <c r="AV86" s="247"/>
      <c r="AW86" s="258" t="s">
        <v>1336</v>
      </c>
      <c r="AX86" s="259">
        <v>72</v>
      </c>
      <c r="AY86" s="357"/>
      <c r="AZ86" s="358"/>
      <c r="BA86" s="249" t="s">
        <v>1312</v>
      </c>
      <c r="BB86" s="249" t="s">
        <v>1312</v>
      </c>
      <c r="BC86" s="249" t="s">
        <v>1312</v>
      </c>
      <c r="BD86" s="249" t="s">
        <v>1312</v>
      </c>
      <c r="BE86" s="249" t="s">
        <v>1312</v>
      </c>
      <c r="BF86" s="249" t="s">
        <v>1312</v>
      </c>
      <c r="BG86" s="249" t="s">
        <v>1312</v>
      </c>
      <c r="BH86" s="249" t="s">
        <v>1312</v>
      </c>
      <c r="BI86" s="249" t="s">
        <v>1312</v>
      </c>
      <c r="BJ86" s="249" t="s">
        <v>1312</v>
      </c>
      <c r="BK86" s="249" t="s">
        <v>1312</v>
      </c>
      <c r="BL86" s="249" t="s">
        <v>1312</v>
      </c>
      <c r="BM86" s="249"/>
      <c r="BN86" s="249"/>
      <c r="BO86" s="260"/>
      <c r="BP86" s="249"/>
      <c r="BQ86" s="249"/>
      <c r="BR86" s="249"/>
      <c r="BS86" s="249"/>
      <c r="BT86" s="249"/>
    </row>
    <row r="87" spans="1:72" ht="42.75" customHeight="1" x14ac:dyDescent="0.15">
      <c r="A87" s="269"/>
      <c r="B87" s="259"/>
      <c r="C87" s="259"/>
      <c r="D87" s="259"/>
      <c r="E87" s="259"/>
      <c r="F87" s="259">
        <v>73</v>
      </c>
      <c r="G87" s="248"/>
      <c r="H87" s="249"/>
      <c r="I87" s="249"/>
      <c r="J87" s="249"/>
      <c r="K87" s="249"/>
      <c r="L87" s="250"/>
      <c r="M87" s="250"/>
      <c r="N87" s="249"/>
      <c r="O87" s="249"/>
      <c r="P87" s="251"/>
      <c r="Q87" s="252"/>
      <c r="R87" s="253"/>
      <c r="S87" s="253"/>
      <c r="T87" s="254"/>
      <c r="U87" s="249"/>
      <c r="V87" s="355"/>
      <c r="W87" s="244"/>
      <c r="X87" s="355"/>
      <c r="Y87" s="244"/>
      <c r="Z87" s="355"/>
      <c r="AA87" s="244"/>
      <c r="AB87" s="356"/>
      <c r="AC87" s="244"/>
      <c r="AD87" s="355"/>
      <c r="AE87" s="244"/>
      <c r="AF87" s="355"/>
      <c r="AG87" s="244"/>
      <c r="AH87" s="355"/>
      <c r="AI87" s="244"/>
      <c r="AJ87" s="356"/>
      <c r="AK87" s="244"/>
      <c r="AL87" s="245"/>
      <c r="AM87" s="252"/>
      <c r="AN87" s="251"/>
      <c r="AO87" s="249"/>
      <c r="AP87" s="255"/>
      <c r="AQ87" s="255"/>
      <c r="AR87" s="256"/>
      <c r="AS87" s="246"/>
      <c r="AT87" s="246"/>
      <c r="AU87" s="257">
        <v>0.5</v>
      </c>
      <c r="AV87" s="247"/>
      <c r="AW87" s="258" t="s">
        <v>1336</v>
      </c>
      <c r="AX87" s="259">
        <v>73</v>
      </c>
      <c r="AY87" s="357"/>
      <c r="AZ87" s="358"/>
      <c r="BA87" s="249" t="s">
        <v>1312</v>
      </c>
      <c r="BB87" s="249" t="s">
        <v>1312</v>
      </c>
      <c r="BC87" s="249" t="s">
        <v>1312</v>
      </c>
      <c r="BD87" s="249" t="s">
        <v>1312</v>
      </c>
      <c r="BE87" s="249" t="s">
        <v>1312</v>
      </c>
      <c r="BF87" s="249" t="s">
        <v>1312</v>
      </c>
      <c r="BG87" s="249" t="s">
        <v>1312</v>
      </c>
      <c r="BH87" s="249" t="s">
        <v>1312</v>
      </c>
      <c r="BI87" s="249" t="s">
        <v>1312</v>
      </c>
      <c r="BJ87" s="249" t="s">
        <v>1312</v>
      </c>
      <c r="BK87" s="249" t="s">
        <v>1312</v>
      </c>
      <c r="BL87" s="249" t="s">
        <v>1312</v>
      </c>
      <c r="BM87" s="249"/>
      <c r="BN87" s="249"/>
      <c r="BO87" s="260"/>
      <c r="BP87" s="249"/>
      <c r="BQ87" s="249"/>
      <c r="BR87" s="249"/>
      <c r="BS87" s="249"/>
      <c r="BT87" s="249"/>
    </row>
    <row r="88" spans="1:72" ht="42.75" customHeight="1" x14ac:dyDescent="0.15">
      <c r="A88" s="269"/>
      <c r="B88" s="259"/>
      <c r="C88" s="259"/>
      <c r="D88" s="259"/>
      <c r="E88" s="259"/>
      <c r="F88" s="259">
        <v>74</v>
      </c>
      <c r="G88" s="248"/>
      <c r="H88" s="249"/>
      <c r="I88" s="249"/>
      <c r="J88" s="249"/>
      <c r="K88" s="249"/>
      <c r="L88" s="250"/>
      <c r="M88" s="250"/>
      <c r="N88" s="249"/>
      <c r="O88" s="249"/>
      <c r="P88" s="251"/>
      <c r="Q88" s="252"/>
      <c r="R88" s="253"/>
      <c r="S88" s="253"/>
      <c r="T88" s="254"/>
      <c r="U88" s="249"/>
      <c r="V88" s="355"/>
      <c r="W88" s="244"/>
      <c r="X88" s="355"/>
      <c r="Y88" s="244"/>
      <c r="Z88" s="355"/>
      <c r="AA88" s="244"/>
      <c r="AB88" s="356"/>
      <c r="AC88" s="244"/>
      <c r="AD88" s="355"/>
      <c r="AE88" s="244"/>
      <c r="AF88" s="355"/>
      <c r="AG88" s="244"/>
      <c r="AH88" s="355"/>
      <c r="AI88" s="244"/>
      <c r="AJ88" s="356"/>
      <c r="AK88" s="244"/>
      <c r="AL88" s="245"/>
      <c r="AM88" s="252"/>
      <c r="AN88" s="251"/>
      <c r="AO88" s="249"/>
      <c r="AP88" s="255"/>
      <c r="AQ88" s="255"/>
      <c r="AR88" s="256"/>
      <c r="AS88" s="246"/>
      <c r="AT88" s="246"/>
      <c r="AU88" s="257">
        <v>0.5</v>
      </c>
      <c r="AV88" s="247"/>
      <c r="AW88" s="258" t="s">
        <v>1336</v>
      </c>
      <c r="AX88" s="259">
        <v>74</v>
      </c>
      <c r="AY88" s="357"/>
      <c r="AZ88" s="358"/>
      <c r="BA88" s="249" t="s">
        <v>1312</v>
      </c>
      <c r="BB88" s="249" t="s">
        <v>1312</v>
      </c>
      <c r="BC88" s="249" t="s">
        <v>1312</v>
      </c>
      <c r="BD88" s="249" t="s">
        <v>1312</v>
      </c>
      <c r="BE88" s="249" t="s">
        <v>1312</v>
      </c>
      <c r="BF88" s="249" t="s">
        <v>1312</v>
      </c>
      <c r="BG88" s="249" t="s">
        <v>1312</v>
      </c>
      <c r="BH88" s="249" t="s">
        <v>1312</v>
      </c>
      <c r="BI88" s="249" t="s">
        <v>1312</v>
      </c>
      <c r="BJ88" s="249" t="s">
        <v>1312</v>
      </c>
      <c r="BK88" s="249" t="s">
        <v>1312</v>
      </c>
      <c r="BL88" s="249" t="s">
        <v>1312</v>
      </c>
      <c r="BM88" s="249"/>
      <c r="BN88" s="249"/>
      <c r="BO88" s="260"/>
      <c r="BP88" s="249"/>
      <c r="BQ88" s="249"/>
      <c r="BR88" s="249"/>
      <c r="BS88" s="249"/>
      <c r="BT88" s="249"/>
    </row>
    <row r="89" spans="1:72" ht="42.75" customHeight="1" x14ac:dyDescent="0.15">
      <c r="A89" s="269"/>
      <c r="B89" s="259"/>
      <c r="C89" s="259"/>
      <c r="D89" s="259"/>
      <c r="E89" s="259"/>
      <c r="F89" s="259">
        <v>75</v>
      </c>
      <c r="G89" s="248"/>
      <c r="H89" s="249"/>
      <c r="I89" s="249"/>
      <c r="J89" s="249"/>
      <c r="K89" s="249"/>
      <c r="L89" s="250"/>
      <c r="M89" s="250"/>
      <c r="N89" s="249"/>
      <c r="O89" s="249"/>
      <c r="P89" s="251"/>
      <c r="Q89" s="252"/>
      <c r="R89" s="253"/>
      <c r="S89" s="253"/>
      <c r="T89" s="254"/>
      <c r="U89" s="249"/>
      <c r="V89" s="355"/>
      <c r="W89" s="244"/>
      <c r="X89" s="355"/>
      <c r="Y89" s="244"/>
      <c r="Z89" s="355"/>
      <c r="AA89" s="244"/>
      <c r="AB89" s="356"/>
      <c r="AC89" s="244"/>
      <c r="AD89" s="355"/>
      <c r="AE89" s="244"/>
      <c r="AF89" s="355"/>
      <c r="AG89" s="244"/>
      <c r="AH89" s="355"/>
      <c r="AI89" s="244"/>
      <c r="AJ89" s="356"/>
      <c r="AK89" s="244"/>
      <c r="AL89" s="245"/>
      <c r="AM89" s="252"/>
      <c r="AN89" s="251"/>
      <c r="AO89" s="249"/>
      <c r="AP89" s="255"/>
      <c r="AQ89" s="255"/>
      <c r="AR89" s="256"/>
      <c r="AS89" s="246"/>
      <c r="AT89" s="246"/>
      <c r="AU89" s="257">
        <v>0.5</v>
      </c>
      <c r="AV89" s="247"/>
      <c r="AW89" s="258" t="s">
        <v>1336</v>
      </c>
      <c r="AX89" s="259">
        <v>75</v>
      </c>
      <c r="AY89" s="357"/>
      <c r="AZ89" s="358"/>
      <c r="BA89" s="249" t="s">
        <v>1312</v>
      </c>
      <c r="BB89" s="249" t="s">
        <v>1312</v>
      </c>
      <c r="BC89" s="249" t="s">
        <v>1312</v>
      </c>
      <c r="BD89" s="249" t="s">
        <v>1312</v>
      </c>
      <c r="BE89" s="249" t="s">
        <v>1312</v>
      </c>
      <c r="BF89" s="249" t="s">
        <v>1312</v>
      </c>
      <c r="BG89" s="249" t="s">
        <v>1312</v>
      </c>
      <c r="BH89" s="249" t="s">
        <v>1312</v>
      </c>
      <c r="BI89" s="249" t="s">
        <v>1312</v>
      </c>
      <c r="BJ89" s="249" t="s">
        <v>1312</v>
      </c>
      <c r="BK89" s="249" t="s">
        <v>1312</v>
      </c>
      <c r="BL89" s="249" t="s">
        <v>1312</v>
      </c>
      <c r="BM89" s="249"/>
      <c r="BN89" s="249"/>
      <c r="BO89" s="260"/>
      <c r="BP89" s="249"/>
      <c r="BQ89" s="249"/>
      <c r="BR89" s="249"/>
      <c r="BS89" s="249"/>
      <c r="BT89" s="249"/>
    </row>
    <row r="90" spans="1:72" ht="42.75" customHeight="1" x14ac:dyDescent="0.15">
      <c r="A90" s="269"/>
      <c r="B90" s="259"/>
      <c r="C90" s="259"/>
      <c r="D90" s="259"/>
      <c r="E90" s="259"/>
      <c r="F90" s="259">
        <v>76</v>
      </c>
      <c r="G90" s="248"/>
      <c r="H90" s="249"/>
      <c r="I90" s="249"/>
      <c r="J90" s="249"/>
      <c r="K90" s="249"/>
      <c r="L90" s="250"/>
      <c r="M90" s="250"/>
      <c r="N90" s="249"/>
      <c r="O90" s="249"/>
      <c r="P90" s="251"/>
      <c r="Q90" s="252"/>
      <c r="R90" s="253"/>
      <c r="S90" s="253"/>
      <c r="T90" s="254"/>
      <c r="U90" s="249"/>
      <c r="V90" s="355"/>
      <c r="W90" s="244"/>
      <c r="X90" s="355"/>
      <c r="Y90" s="244"/>
      <c r="Z90" s="355"/>
      <c r="AA90" s="244"/>
      <c r="AB90" s="356"/>
      <c r="AC90" s="244"/>
      <c r="AD90" s="355"/>
      <c r="AE90" s="244"/>
      <c r="AF90" s="355"/>
      <c r="AG90" s="244"/>
      <c r="AH90" s="355"/>
      <c r="AI90" s="244"/>
      <c r="AJ90" s="356"/>
      <c r="AK90" s="244"/>
      <c r="AL90" s="245"/>
      <c r="AM90" s="252"/>
      <c r="AN90" s="251"/>
      <c r="AO90" s="249"/>
      <c r="AP90" s="255"/>
      <c r="AQ90" s="255"/>
      <c r="AR90" s="256"/>
      <c r="AS90" s="246"/>
      <c r="AT90" s="246"/>
      <c r="AU90" s="257">
        <v>0.5</v>
      </c>
      <c r="AV90" s="247"/>
      <c r="AW90" s="258" t="s">
        <v>1336</v>
      </c>
      <c r="AX90" s="259">
        <v>76</v>
      </c>
      <c r="AY90" s="357"/>
      <c r="AZ90" s="358"/>
      <c r="BA90" s="249" t="s">
        <v>1312</v>
      </c>
      <c r="BB90" s="249" t="s">
        <v>1312</v>
      </c>
      <c r="BC90" s="249" t="s">
        <v>1312</v>
      </c>
      <c r="BD90" s="249" t="s">
        <v>1312</v>
      </c>
      <c r="BE90" s="249" t="s">
        <v>1312</v>
      </c>
      <c r="BF90" s="249" t="s">
        <v>1312</v>
      </c>
      <c r="BG90" s="249" t="s">
        <v>1312</v>
      </c>
      <c r="BH90" s="249" t="s">
        <v>1312</v>
      </c>
      <c r="BI90" s="249" t="s">
        <v>1312</v>
      </c>
      <c r="BJ90" s="249" t="s">
        <v>1312</v>
      </c>
      <c r="BK90" s="249" t="s">
        <v>1312</v>
      </c>
      <c r="BL90" s="249" t="s">
        <v>1312</v>
      </c>
      <c r="BM90" s="249"/>
      <c r="BN90" s="249"/>
      <c r="BO90" s="260"/>
      <c r="BP90" s="249"/>
      <c r="BQ90" s="249"/>
      <c r="BR90" s="249"/>
      <c r="BS90" s="249"/>
      <c r="BT90" s="249"/>
    </row>
    <row r="91" spans="1:72" ht="42.75" customHeight="1" x14ac:dyDescent="0.15">
      <c r="A91" s="269"/>
      <c r="B91" s="259"/>
      <c r="C91" s="259"/>
      <c r="D91" s="259"/>
      <c r="E91" s="259"/>
      <c r="F91" s="259">
        <v>77</v>
      </c>
      <c r="G91" s="248"/>
      <c r="H91" s="249"/>
      <c r="I91" s="249"/>
      <c r="J91" s="249"/>
      <c r="K91" s="249"/>
      <c r="L91" s="250"/>
      <c r="M91" s="250"/>
      <c r="N91" s="249"/>
      <c r="O91" s="249"/>
      <c r="P91" s="251"/>
      <c r="Q91" s="252"/>
      <c r="R91" s="253"/>
      <c r="S91" s="253"/>
      <c r="T91" s="254"/>
      <c r="U91" s="249"/>
      <c r="V91" s="355"/>
      <c r="W91" s="244"/>
      <c r="X91" s="355"/>
      <c r="Y91" s="244"/>
      <c r="Z91" s="355"/>
      <c r="AA91" s="244"/>
      <c r="AB91" s="356"/>
      <c r="AC91" s="244"/>
      <c r="AD91" s="355"/>
      <c r="AE91" s="244"/>
      <c r="AF91" s="355"/>
      <c r="AG91" s="244"/>
      <c r="AH91" s="355"/>
      <c r="AI91" s="244"/>
      <c r="AJ91" s="356"/>
      <c r="AK91" s="244"/>
      <c r="AL91" s="245"/>
      <c r="AM91" s="252"/>
      <c r="AN91" s="251"/>
      <c r="AO91" s="249"/>
      <c r="AP91" s="255"/>
      <c r="AQ91" s="255"/>
      <c r="AR91" s="256"/>
      <c r="AS91" s="246"/>
      <c r="AT91" s="246"/>
      <c r="AU91" s="257">
        <v>0.5</v>
      </c>
      <c r="AV91" s="247"/>
      <c r="AW91" s="258" t="s">
        <v>1336</v>
      </c>
      <c r="AX91" s="259">
        <v>77</v>
      </c>
      <c r="AY91" s="357"/>
      <c r="AZ91" s="358"/>
      <c r="BA91" s="249" t="s">
        <v>1312</v>
      </c>
      <c r="BB91" s="249" t="s">
        <v>1312</v>
      </c>
      <c r="BC91" s="249" t="s">
        <v>1312</v>
      </c>
      <c r="BD91" s="249" t="s">
        <v>1312</v>
      </c>
      <c r="BE91" s="249" t="s">
        <v>1312</v>
      </c>
      <c r="BF91" s="249" t="s">
        <v>1312</v>
      </c>
      <c r="BG91" s="249" t="s">
        <v>1312</v>
      </c>
      <c r="BH91" s="249" t="s">
        <v>1312</v>
      </c>
      <c r="BI91" s="249" t="s">
        <v>1312</v>
      </c>
      <c r="BJ91" s="249" t="s">
        <v>1312</v>
      </c>
      <c r="BK91" s="249" t="s">
        <v>1312</v>
      </c>
      <c r="BL91" s="249" t="s">
        <v>1312</v>
      </c>
      <c r="BM91" s="249"/>
      <c r="BN91" s="249"/>
      <c r="BO91" s="260"/>
      <c r="BP91" s="249"/>
      <c r="BQ91" s="249"/>
      <c r="BR91" s="249"/>
      <c r="BS91" s="249"/>
      <c r="BT91" s="249"/>
    </row>
    <row r="92" spans="1:72" ht="42.75" customHeight="1" x14ac:dyDescent="0.15">
      <c r="A92" s="269"/>
      <c r="B92" s="259"/>
      <c r="C92" s="259"/>
      <c r="D92" s="259"/>
      <c r="E92" s="259"/>
      <c r="F92" s="259">
        <v>78</v>
      </c>
      <c r="G92" s="248"/>
      <c r="H92" s="249"/>
      <c r="I92" s="249"/>
      <c r="J92" s="249"/>
      <c r="K92" s="249"/>
      <c r="L92" s="250"/>
      <c r="M92" s="250"/>
      <c r="N92" s="249"/>
      <c r="O92" s="249"/>
      <c r="P92" s="251"/>
      <c r="Q92" s="252"/>
      <c r="R92" s="253"/>
      <c r="S92" s="253"/>
      <c r="T92" s="254"/>
      <c r="U92" s="249"/>
      <c r="V92" s="355"/>
      <c r="W92" s="244"/>
      <c r="X92" s="355"/>
      <c r="Y92" s="244"/>
      <c r="Z92" s="355"/>
      <c r="AA92" s="244"/>
      <c r="AB92" s="356"/>
      <c r="AC92" s="244"/>
      <c r="AD92" s="355"/>
      <c r="AE92" s="244"/>
      <c r="AF92" s="355"/>
      <c r="AG92" s="244"/>
      <c r="AH92" s="355"/>
      <c r="AI92" s="244"/>
      <c r="AJ92" s="356"/>
      <c r="AK92" s="244"/>
      <c r="AL92" s="245"/>
      <c r="AM92" s="252"/>
      <c r="AN92" s="251"/>
      <c r="AO92" s="249"/>
      <c r="AP92" s="255"/>
      <c r="AQ92" s="255"/>
      <c r="AR92" s="256"/>
      <c r="AS92" s="246"/>
      <c r="AT92" s="246"/>
      <c r="AU92" s="257">
        <v>0.5</v>
      </c>
      <c r="AV92" s="247"/>
      <c r="AW92" s="258" t="s">
        <v>1336</v>
      </c>
      <c r="AX92" s="259">
        <v>78</v>
      </c>
      <c r="AY92" s="357"/>
      <c r="AZ92" s="358"/>
      <c r="BA92" s="249" t="s">
        <v>1312</v>
      </c>
      <c r="BB92" s="249" t="s">
        <v>1312</v>
      </c>
      <c r="BC92" s="249" t="s">
        <v>1312</v>
      </c>
      <c r="BD92" s="249" t="s">
        <v>1312</v>
      </c>
      <c r="BE92" s="249" t="s">
        <v>1312</v>
      </c>
      <c r="BF92" s="249" t="s">
        <v>1312</v>
      </c>
      <c r="BG92" s="249" t="s">
        <v>1312</v>
      </c>
      <c r="BH92" s="249" t="s">
        <v>1312</v>
      </c>
      <c r="BI92" s="249" t="s">
        <v>1312</v>
      </c>
      <c r="BJ92" s="249" t="s">
        <v>1312</v>
      </c>
      <c r="BK92" s="249" t="s">
        <v>1312</v>
      </c>
      <c r="BL92" s="249" t="s">
        <v>1312</v>
      </c>
      <c r="BM92" s="249"/>
      <c r="BN92" s="249"/>
      <c r="BO92" s="260"/>
      <c r="BP92" s="249"/>
      <c r="BQ92" s="249"/>
      <c r="BR92" s="249"/>
      <c r="BS92" s="249"/>
      <c r="BT92" s="249"/>
    </row>
    <row r="93" spans="1:72" ht="42.75" customHeight="1" x14ac:dyDescent="0.15">
      <c r="A93" s="269"/>
      <c r="B93" s="259"/>
      <c r="C93" s="259"/>
      <c r="D93" s="259"/>
      <c r="E93" s="259"/>
      <c r="F93" s="259">
        <v>79</v>
      </c>
      <c r="G93" s="248"/>
      <c r="H93" s="249"/>
      <c r="I93" s="249"/>
      <c r="J93" s="249"/>
      <c r="K93" s="249"/>
      <c r="L93" s="250"/>
      <c r="M93" s="250"/>
      <c r="N93" s="249"/>
      <c r="O93" s="249"/>
      <c r="P93" s="251"/>
      <c r="Q93" s="252"/>
      <c r="R93" s="253"/>
      <c r="S93" s="253"/>
      <c r="T93" s="254"/>
      <c r="U93" s="249"/>
      <c r="V93" s="355"/>
      <c r="W93" s="244"/>
      <c r="X93" s="355"/>
      <c r="Y93" s="244"/>
      <c r="Z93" s="355"/>
      <c r="AA93" s="244"/>
      <c r="AB93" s="356"/>
      <c r="AC93" s="244"/>
      <c r="AD93" s="355"/>
      <c r="AE93" s="244"/>
      <c r="AF93" s="355"/>
      <c r="AG93" s="244"/>
      <c r="AH93" s="355"/>
      <c r="AI93" s="244"/>
      <c r="AJ93" s="356"/>
      <c r="AK93" s="244"/>
      <c r="AL93" s="245"/>
      <c r="AM93" s="252"/>
      <c r="AN93" s="251"/>
      <c r="AO93" s="249"/>
      <c r="AP93" s="255"/>
      <c r="AQ93" s="255"/>
      <c r="AR93" s="256"/>
      <c r="AS93" s="246"/>
      <c r="AT93" s="246"/>
      <c r="AU93" s="257">
        <v>0.5</v>
      </c>
      <c r="AV93" s="247"/>
      <c r="AW93" s="258" t="s">
        <v>1336</v>
      </c>
      <c r="AX93" s="259">
        <v>79</v>
      </c>
      <c r="AY93" s="357"/>
      <c r="AZ93" s="358"/>
      <c r="BA93" s="249" t="s">
        <v>1312</v>
      </c>
      <c r="BB93" s="249" t="s">
        <v>1312</v>
      </c>
      <c r="BC93" s="249" t="s">
        <v>1312</v>
      </c>
      <c r="BD93" s="249" t="s">
        <v>1312</v>
      </c>
      <c r="BE93" s="249" t="s">
        <v>1312</v>
      </c>
      <c r="BF93" s="249" t="s">
        <v>1312</v>
      </c>
      <c r="BG93" s="249" t="s">
        <v>1312</v>
      </c>
      <c r="BH93" s="249" t="s">
        <v>1312</v>
      </c>
      <c r="BI93" s="249" t="s">
        <v>1312</v>
      </c>
      <c r="BJ93" s="249" t="s">
        <v>1312</v>
      </c>
      <c r="BK93" s="249" t="s">
        <v>1312</v>
      </c>
      <c r="BL93" s="249" t="s">
        <v>1312</v>
      </c>
      <c r="BM93" s="249"/>
      <c r="BN93" s="249"/>
      <c r="BO93" s="260"/>
      <c r="BP93" s="249"/>
      <c r="BQ93" s="249"/>
      <c r="BR93" s="249"/>
      <c r="BS93" s="249"/>
      <c r="BT93" s="249"/>
    </row>
    <row r="94" spans="1:72" ht="42.75" customHeight="1" x14ac:dyDescent="0.15">
      <c r="A94" s="269"/>
      <c r="B94" s="259"/>
      <c r="C94" s="259"/>
      <c r="D94" s="259"/>
      <c r="E94" s="259"/>
      <c r="F94" s="259">
        <v>80</v>
      </c>
      <c r="G94" s="248"/>
      <c r="H94" s="249"/>
      <c r="I94" s="249"/>
      <c r="J94" s="249"/>
      <c r="K94" s="249"/>
      <c r="L94" s="250"/>
      <c r="M94" s="250"/>
      <c r="N94" s="249"/>
      <c r="O94" s="249"/>
      <c r="P94" s="251"/>
      <c r="Q94" s="252"/>
      <c r="R94" s="253"/>
      <c r="S94" s="253"/>
      <c r="T94" s="254"/>
      <c r="U94" s="249"/>
      <c r="V94" s="355"/>
      <c r="W94" s="244"/>
      <c r="X94" s="355"/>
      <c r="Y94" s="244"/>
      <c r="Z94" s="355"/>
      <c r="AA94" s="244"/>
      <c r="AB94" s="356"/>
      <c r="AC94" s="244"/>
      <c r="AD94" s="355"/>
      <c r="AE94" s="244"/>
      <c r="AF94" s="355"/>
      <c r="AG94" s="244"/>
      <c r="AH94" s="355"/>
      <c r="AI94" s="244"/>
      <c r="AJ94" s="356"/>
      <c r="AK94" s="244"/>
      <c r="AL94" s="245"/>
      <c r="AM94" s="252"/>
      <c r="AN94" s="251"/>
      <c r="AO94" s="249"/>
      <c r="AP94" s="255"/>
      <c r="AQ94" s="255"/>
      <c r="AR94" s="256"/>
      <c r="AS94" s="246"/>
      <c r="AT94" s="246"/>
      <c r="AU94" s="257">
        <v>0.5</v>
      </c>
      <c r="AV94" s="247"/>
      <c r="AW94" s="258" t="s">
        <v>1336</v>
      </c>
      <c r="AX94" s="259">
        <v>80</v>
      </c>
      <c r="AY94" s="357"/>
      <c r="AZ94" s="358"/>
      <c r="BA94" s="249" t="s">
        <v>1312</v>
      </c>
      <c r="BB94" s="249" t="s">
        <v>1312</v>
      </c>
      <c r="BC94" s="249" t="s">
        <v>1312</v>
      </c>
      <c r="BD94" s="249" t="s">
        <v>1312</v>
      </c>
      <c r="BE94" s="249" t="s">
        <v>1312</v>
      </c>
      <c r="BF94" s="249" t="s">
        <v>1312</v>
      </c>
      <c r="BG94" s="249" t="s">
        <v>1312</v>
      </c>
      <c r="BH94" s="249" t="s">
        <v>1312</v>
      </c>
      <c r="BI94" s="249" t="s">
        <v>1312</v>
      </c>
      <c r="BJ94" s="249" t="s">
        <v>1312</v>
      </c>
      <c r="BK94" s="249" t="s">
        <v>1312</v>
      </c>
      <c r="BL94" s="249" t="s">
        <v>1312</v>
      </c>
      <c r="BM94" s="249"/>
      <c r="BN94" s="249"/>
      <c r="BO94" s="260"/>
      <c r="BP94" s="249"/>
      <c r="BQ94" s="249"/>
      <c r="BR94" s="249"/>
      <c r="BS94" s="249"/>
      <c r="BT94" s="249"/>
    </row>
    <row r="95" spans="1:72" s="289" customFormat="1" ht="42.75" hidden="1" customHeight="1" x14ac:dyDescent="0.15">
      <c r="A95" s="323" t="s">
        <v>1287</v>
      </c>
      <c r="B95" s="323"/>
      <c r="C95" s="323"/>
      <c r="D95" s="323"/>
      <c r="E95" s="323"/>
      <c r="F95" s="324"/>
      <c r="G95" s="325"/>
      <c r="H95" s="325"/>
      <c r="I95" s="325"/>
      <c r="J95" s="326"/>
      <c r="K95" s="325"/>
      <c r="L95" s="327"/>
      <c r="M95" s="327"/>
      <c r="N95" s="325"/>
      <c r="O95" s="328"/>
      <c r="P95" s="325"/>
      <c r="Q95" s="329"/>
      <c r="R95" s="330"/>
      <c r="S95" s="330"/>
      <c r="T95" s="328"/>
      <c r="U95" s="331"/>
      <c r="V95" s="332"/>
      <c r="W95" s="333"/>
      <c r="X95" s="332"/>
      <c r="Y95" s="333"/>
      <c r="Z95" s="332"/>
      <c r="AA95" s="333"/>
      <c r="AB95" s="334"/>
      <c r="AC95" s="333"/>
      <c r="AD95" s="332"/>
      <c r="AE95" s="333"/>
      <c r="AF95" s="332"/>
      <c r="AG95" s="333"/>
      <c r="AH95" s="332"/>
      <c r="AI95" s="333"/>
      <c r="AJ95" s="334"/>
      <c r="AK95" s="333"/>
      <c r="AL95" s="335"/>
      <c r="AM95" s="326"/>
      <c r="AN95" s="326"/>
      <c r="AO95" s="325"/>
      <c r="AP95" s="325"/>
      <c r="AQ95" s="325"/>
      <c r="AR95" s="336"/>
      <c r="AS95" s="337"/>
      <c r="AT95" s="337"/>
      <c r="AU95" s="338"/>
      <c r="AV95" s="339"/>
      <c r="AW95" s="340"/>
      <c r="AX95" s="341"/>
      <c r="AY95" s="342"/>
      <c r="AZ95" s="342"/>
      <c r="BA95" s="343"/>
      <c r="BB95" s="343"/>
      <c r="BC95" s="343"/>
      <c r="BD95" s="343"/>
      <c r="BE95" s="343"/>
      <c r="BF95" s="343"/>
      <c r="BG95" s="343"/>
      <c r="BH95" s="343"/>
      <c r="BI95" s="343"/>
      <c r="BJ95" s="343"/>
      <c r="BK95" s="343"/>
      <c r="BL95" s="343"/>
      <c r="BM95" s="328"/>
      <c r="BN95" s="331"/>
      <c r="BO95" s="344"/>
      <c r="BP95" s="345"/>
      <c r="BQ95" s="346"/>
      <c r="BR95" s="326"/>
      <c r="BS95" s="325"/>
      <c r="BT95" s="325"/>
    </row>
    <row r="96" spans="1:72" s="350" customFormat="1" x14ac:dyDescent="0.15">
      <c r="A96" s="347"/>
      <c r="B96" s="347"/>
      <c r="C96" s="347"/>
      <c r="D96" s="347"/>
      <c r="E96" s="347"/>
      <c r="F96" s="348" t="s">
        <v>87</v>
      </c>
      <c r="G96" s="349"/>
      <c r="H96" s="349" t="s">
        <v>4</v>
      </c>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7"/>
      <c r="AR96" s="347"/>
      <c r="AS96" s="347"/>
      <c r="AT96" s="347"/>
      <c r="AU96" s="347"/>
      <c r="AV96" s="347"/>
      <c r="AW96" s="347"/>
      <c r="AX96" s="347"/>
      <c r="AY96" s="347"/>
      <c r="AZ96" s="347"/>
      <c r="BA96" s="347"/>
      <c r="BB96" s="347"/>
      <c r="BC96" s="347"/>
      <c r="BD96" s="347"/>
      <c r="BE96" s="347"/>
      <c r="BF96" s="347"/>
      <c r="BG96" s="347"/>
      <c r="BH96" s="347"/>
      <c r="BI96" s="347"/>
      <c r="BJ96" s="347"/>
      <c r="BK96" s="347"/>
      <c r="BL96" s="347"/>
      <c r="BM96" s="347"/>
      <c r="BN96" s="347"/>
      <c r="BO96" s="347"/>
      <c r="BP96" s="347"/>
      <c r="BQ96" s="347"/>
      <c r="BR96" s="347"/>
      <c r="BS96" s="347"/>
      <c r="BT96" s="347"/>
    </row>
    <row r="97" spans="1:72" s="350" customFormat="1" x14ac:dyDescent="0.15">
      <c r="A97" s="347"/>
      <c r="B97" s="347"/>
      <c r="C97" s="347"/>
      <c r="D97" s="347"/>
      <c r="E97" s="347"/>
      <c r="F97" s="348" t="s">
        <v>5</v>
      </c>
      <c r="G97" s="349"/>
      <c r="H97" s="349" t="s">
        <v>6</v>
      </c>
      <c r="I97" s="347"/>
      <c r="J97" s="347"/>
      <c r="K97" s="347"/>
      <c r="L97" s="347"/>
      <c r="M97" s="347"/>
      <c r="N97" s="347"/>
      <c r="O97" s="347"/>
      <c r="P97" s="347"/>
      <c r="Q97" s="347"/>
      <c r="R97" s="347"/>
      <c r="S97" s="347"/>
      <c r="T97" s="347"/>
      <c r="U97" s="347"/>
      <c r="V97" s="347"/>
      <c r="W97" s="347"/>
      <c r="X97" s="347"/>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347"/>
      <c r="AY97" s="347"/>
      <c r="AZ97" s="347"/>
      <c r="BA97" s="347"/>
      <c r="BB97" s="347"/>
      <c r="BC97" s="347"/>
      <c r="BD97" s="347"/>
      <c r="BE97" s="347"/>
      <c r="BF97" s="347"/>
      <c r="BG97" s="347"/>
      <c r="BH97" s="347"/>
      <c r="BI97" s="347"/>
      <c r="BJ97" s="347"/>
      <c r="BK97" s="347"/>
      <c r="BL97" s="347"/>
      <c r="BM97" s="347"/>
      <c r="BN97" s="347"/>
      <c r="BO97" s="347"/>
      <c r="BP97" s="347"/>
      <c r="BQ97" s="347"/>
      <c r="BR97" s="347"/>
      <c r="BS97" s="347"/>
      <c r="BT97" s="347"/>
    </row>
    <row r="98" spans="1:72" s="350" customFormat="1" hidden="1" x14ac:dyDescent="0.15">
      <c r="A98" s="347"/>
      <c r="B98" s="347"/>
      <c r="C98" s="347"/>
      <c r="D98" s="347"/>
      <c r="E98" s="347"/>
      <c r="F98" s="348" t="s">
        <v>1602</v>
      </c>
      <c r="H98" s="349" t="s">
        <v>1603</v>
      </c>
      <c r="I98" s="347"/>
      <c r="J98" s="347"/>
      <c r="K98" s="347"/>
      <c r="L98" s="347"/>
      <c r="M98" s="347"/>
      <c r="N98" s="347"/>
      <c r="O98" s="347"/>
      <c r="P98" s="347"/>
      <c r="Q98" s="347"/>
      <c r="R98" s="347"/>
      <c r="S98" s="347"/>
      <c r="T98" s="347"/>
      <c r="U98" s="347"/>
      <c r="V98" s="347"/>
      <c r="W98" s="347"/>
      <c r="X98" s="347"/>
      <c r="Y98" s="347"/>
      <c r="Z98" s="347"/>
      <c r="AA98" s="347"/>
      <c r="AB98" s="347"/>
      <c r="AC98" s="347"/>
      <c r="AD98" s="347"/>
      <c r="AE98" s="347"/>
      <c r="AF98" s="347"/>
      <c r="AG98" s="347"/>
      <c r="AH98" s="347"/>
      <c r="AI98" s="347"/>
      <c r="AJ98" s="347"/>
      <c r="AK98" s="347"/>
      <c r="AL98" s="347"/>
      <c r="AM98" s="347"/>
      <c r="AN98" s="347"/>
      <c r="AO98" s="347"/>
      <c r="AP98" s="347"/>
      <c r="AQ98" s="347"/>
      <c r="AR98" s="347"/>
      <c r="AS98" s="347"/>
      <c r="AT98" s="347"/>
      <c r="AU98" s="347"/>
      <c r="AV98" s="347"/>
      <c r="AW98" s="347"/>
      <c r="AX98" s="347"/>
      <c r="AY98" s="347"/>
      <c r="AZ98" s="347"/>
      <c r="BA98" s="347"/>
      <c r="BB98" s="347"/>
      <c r="BC98" s="347"/>
      <c r="BD98" s="347"/>
      <c r="BE98" s="347"/>
      <c r="BF98" s="347"/>
      <c r="BG98" s="347"/>
      <c r="BH98" s="347"/>
      <c r="BI98" s="347"/>
      <c r="BJ98" s="347"/>
      <c r="BK98" s="347"/>
      <c r="BL98" s="347"/>
      <c r="BM98" s="347"/>
      <c r="BN98" s="347"/>
      <c r="BO98" s="347"/>
      <c r="BP98" s="347"/>
      <c r="BQ98" s="347"/>
      <c r="BR98" s="347"/>
      <c r="BS98" s="347"/>
      <c r="BT98" s="347"/>
    </row>
    <row r="99" spans="1:72" s="350" customFormat="1" x14ac:dyDescent="0.15">
      <c r="A99" s="347"/>
      <c r="B99" s="347"/>
      <c r="C99" s="347"/>
      <c r="D99" s="347"/>
      <c r="E99" s="347"/>
      <c r="F99" s="348" t="s">
        <v>88</v>
      </c>
      <c r="G99" s="349"/>
      <c r="H99" s="349" t="s">
        <v>7</v>
      </c>
      <c r="I99" s="347"/>
      <c r="J99" s="347"/>
      <c r="K99" s="347"/>
      <c r="L99" s="347"/>
      <c r="M99" s="347"/>
      <c r="N99" s="347"/>
      <c r="O99" s="347"/>
      <c r="P99" s="347"/>
      <c r="Q99" s="347"/>
      <c r="R99" s="347"/>
      <c r="S99" s="347"/>
      <c r="T99" s="347"/>
      <c r="U99" s="347"/>
      <c r="V99" s="347"/>
      <c r="W99" s="347"/>
      <c r="X99" s="347"/>
      <c r="Y99" s="347"/>
      <c r="Z99" s="347"/>
      <c r="AA99" s="347"/>
      <c r="AB99" s="347"/>
      <c r="AC99" s="347"/>
      <c r="AD99" s="347"/>
      <c r="AE99" s="347"/>
      <c r="AF99" s="347"/>
      <c r="AG99" s="347"/>
      <c r="AH99" s="347"/>
      <c r="AI99" s="347"/>
      <c r="AJ99" s="347"/>
      <c r="AK99" s="347"/>
      <c r="AL99" s="347"/>
      <c r="AM99" s="347"/>
      <c r="AN99" s="347"/>
      <c r="AO99" s="347"/>
      <c r="AP99" s="347"/>
      <c r="AQ99" s="347"/>
      <c r="AR99" s="347"/>
      <c r="AS99" s="347"/>
      <c r="AT99" s="347"/>
      <c r="AU99" s="347"/>
      <c r="AV99" s="347"/>
      <c r="AW99" s="347"/>
      <c r="AX99" s="347"/>
      <c r="AY99" s="347"/>
      <c r="AZ99" s="347"/>
      <c r="BA99" s="347"/>
      <c r="BB99" s="347"/>
      <c r="BC99" s="347"/>
      <c r="BD99" s="347"/>
      <c r="BE99" s="347"/>
      <c r="BF99" s="347"/>
      <c r="BG99" s="347"/>
      <c r="BH99" s="347"/>
      <c r="BI99" s="347"/>
      <c r="BJ99" s="347"/>
      <c r="BK99" s="347"/>
      <c r="BL99" s="347"/>
      <c r="BM99" s="347"/>
      <c r="BN99" s="347"/>
      <c r="BO99" s="347"/>
      <c r="BP99" s="347"/>
      <c r="BQ99" s="347"/>
      <c r="BR99" s="347"/>
      <c r="BS99" s="347"/>
      <c r="BT99" s="347"/>
    </row>
    <row r="100" spans="1:72" s="350" customFormat="1" x14ac:dyDescent="0.15">
      <c r="A100" s="347"/>
      <c r="B100" s="347"/>
      <c r="C100" s="347"/>
      <c r="D100" s="347"/>
      <c r="E100" s="347"/>
      <c r="F100" s="348" t="s">
        <v>89</v>
      </c>
      <c r="G100" s="349"/>
      <c r="H100" s="349" t="s">
        <v>8</v>
      </c>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c r="AG100" s="347"/>
      <c r="AH100" s="347"/>
      <c r="AI100" s="347"/>
      <c r="AJ100" s="347"/>
      <c r="AK100" s="347"/>
      <c r="AL100" s="347"/>
      <c r="AM100" s="347"/>
      <c r="AN100" s="347"/>
      <c r="AO100" s="347"/>
      <c r="AP100" s="347"/>
      <c r="AQ100" s="347"/>
      <c r="AR100" s="347"/>
      <c r="AS100" s="347"/>
      <c r="AT100" s="347"/>
      <c r="AU100" s="347"/>
      <c r="AV100" s="347"/>
      <c r="AW100" s="347"/>
      <c r="AX100" s="347"/>
      <c r="AY100" s="347"/>
      <c r="AZ100" s="347"/>
      <c r="BA100" s="347"/>
      <c r="BB100" s="347"/>
      <c r="BC100" s="347"/>
      <c r="BD100" s="347"/>
      <c r="BE100" s="347"/>
      <c r="BF100" s="347"/>
      <c r="BG100" s="347"/>
      <c r="BH100" s="347"/>
      <c r="BI100" s="347"/>
      <c r="BJ100" s="347"/>
      <c r="BK100" s="347"/>
      <c r="BL100" s="347"/>
      <c r="BM100" s="347"/>
      <c r="BN100" s="347"/>
      <c r="BO100" s="347"/>
      <c r="BP100" s="347"/>
      <c r="BQ100" s="347"/>
      <c r="BR100" s="347"/>
      <c r="BS100" s="347"/>
      <c r="BT100" s="347"/>
    </row>
    <row r="101" spans="1:72" s="350" customFormat="1" x14ac:dyDescent="0.15">
      <c r="A101" s="347"/>
      <c r="B101" s="347"/>
      <c r="C101" s="347"/>
      <c r="D101" s="347"/>
      <c r="E101" s="347"/>
      <c r="F101" s="348" t="s">
        <v>90</v>
      </c>
      <c r="G101" s="349"/>
      <c r="H101" s="349" t="s">
        <v>9</v>
      </c>
      <c r="I101" s="347"/>
      <c r="J101" s="347"/>
      <c r="K101" s="347"/>
      <c r="L101" s="347"/>
      <c r="M101" s="347"/>
      <c r="N101" s="347"/>
      <c r="O101" s="347"/>
      <c r="P101" s="347"/>
      <c r="Q101" s="347"/>
      <c r="R101" s="347"/>
      <c r="S101" s="347"/>
      <c r="T101" s="347"/>
      <c r="U101" s="347"/>
      <c r="V101" s="347"/>
      <c r="W101" s="347"/>
      <c r="X101" s="347"/>
      <c r="Y101" s="347"/>
      <c r="Z101" s="347"/>
      <c r="AA101" s="347"/>
      <c r="AB101" s="347"/>
      <c r="AC101" s="347"/>
      <c r="AD101" s="347"/>
      <c r="AE101" s="347"/>
      <c r="AF101" s="347"/>
      <c r="AG101" s="347"/>
      <c r="AH101" s="347"/>
      <c r="AI101" s="347"/>
      <c r="AJ101" s="347"/>
      <c r="AK101" s="347"/>
      <c r="AL101" s="347"/>
      <c r="AM101" s="347"/>
      <c r="AN101" s="347"/>
      <c r="AO101" s="347"/>
      <c r="AP101" s="347"/>
      <c r="AQ101" s="347"/>
      <c r="AR101" s="347"/>
      <c r="AS101" s="347"/>
      <c r="AT101" s="347"/>
      <c r="AU101" s="347"/>
      <c r="AV101" s="347"/>
      <c r="AW101" s="347"/>
      <c r="AX101" s="347"/>
      <c r="AY101" s="347"/>
      <c r="AZ101" s="347"/>
      <c r="BA101" s="347"/>
      <c r="BB101" s="347"/>
      <c r="BC101" s="347"/>
      <c r="BD101" s="347"/>
      <c r="BE101" s="347"/>
      <c r="BF101" s="347"/>
      <c r="BG101" s="347"/>
      <c r="BH101" s="347"/>
      <c r="BI101" s="347"/>
      <c r="BJ101" s="347"/>
      <c r="BK101" s="347"/>
      <c r="BL101" s="347"/>
      <c r="BM101" s="347"/>
      <c r="BN101" s="347"/>
      <c r="BO101" s="347"/>
      <c r="BP101" s="347"/>
      <c r="BQ101" s="347"/>
      <c r="BR101" s="347"/>
      <c r="BS101" s="347"/>
      <c r="BT101" s="347"/>
    </row>
    <row r="102" spans="1:72" s="350" customFormat="1" x14ac:dyDescent="0.15">
      <c r="A102" s="347"/>
      <c r="B102" s="347"/>
      <c r="C102" s="347"/>
      <c r="D102" s="347"/>
      <c r="E102" s="347"/>
      <c r="F102" s="348" t="s">
        <v>91</v>
      </c>
      <c r="G102" s="349"/>
      <c r="H102" s="349" t="s">
        <v>10</v>
      </c>
      <c r="I102" s="347"/>
      <c r="J102" s="347"/>
      <c r="K102" s="347"/>
      <c r="L102" s="347"/>
      <c r="M102" s="347"/>
      <c r="N102" s="347"/>
      <c r="O102" s="347"/>
      <c r="P102" s="347"/>
      <c r="Q102" s="347"/>
      <c r="R102" s="347"/>
      <c r="S102" s="347"/>
      <c r="T102" s="347"/>
      <c r="U102" s="347"/>
      <c r="V102" s="347"/>
      <c r="W102" s="347"/>
      <c r="X102" s="347"/>
      <c r="Y102" s="347"/>
      <c r="Z102" s="347"/>
      <c r="AA102" s="347"/>
      <c r="AB102" s="347"/>
      <c r="AC102" s="347"/>
      <c r="AD102" s="347"/>
      <c r="AE102" s="347"/>
      <c r="AF102" s="347"/>
      <c r="AG102" s="347"/>
      <c r="AH102" s="347"/>
      <c r="AI102" s="347"/>
      <c r="AJ102" s="347"/>
      <c r="AK102" s="347"/>
      <c r="AL102" s="347"/>
      <c r="AM102" s="347"/>
      <c r="AN102" s="347"/>
      <c r="AO102" s="347"/>
      <c r="AP102" s="347"/>
      <c r="AQ102" s="347"/>
      <c r="AR102" s="347"/>
      <c r="AS102" s="347"/>
      <c r="AT102" s="347"/>
      <c r="AU102" s="347"/>
      <c r="AV102" s="347"/>
      <c r="AW102" s="347"/>
      <c r="AX102" s="347"/>
      <c r="AY102" s="347"/>
      <c r="AZ102" s="347"/>
      <c r="BA102" s="347"/>
      <c r="BB102" s="347"/>
      <c r="BC102" s="347"/>
      <c r="BD102" s="347"/>
      <c r="BE102" s="347"/>
      <c r="BF102" s="347"/>
      <c r="BG102" s="347"/>
      <c r="BH102" s="347"/>
      <c r="BI102" s="347"/>
      <c r="BJ102" s="347"/>
      <c r="BK102" s="347"/>
      <c r="BL102" s="347"/>
      <c r="BM102" s="347"/>
      <c r="BN102" s="347"/>
      <c r="BO102" s="347"/>
      <c r="BP102" s="347"/>
      <c r="BQ102" s="347"/>
      <c r="BR102" s="347"/>
      <c r="BS102" s="347"/>
      <c r="BT102" s="347"/>
    </row>
    <row r="103" spans="1:72" s="350" customFormat="1" x14ac:dyDescent="0.15">
      <c r="A103" s="347"/>
      <c r="B103" s="347"/>
      <c r="C103" s="347"/>
      <c r="D103" s="347"/>
      <c r="E103" s="347"/>
      <c r="F103" s="348" t="s">
        <v>92</v>
      </c>
      <c r="G103" s="349"/>
      <c r="H103" s="349" t="s">
        <v>11</v>
      </c>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c r="AG103" s="347"/>
      <c r="AH103" s="347"/>
      <c r="AI103" s="347"/>
      <c r="AJ103" s="347"/>
      <c r="AK103" s="347"/>
      <c r="AL103" s="347"/>
      <c r="AM103" s="347"/>
      <c r="AN103" s="347"/>
      <c r="AO103" s="347"/>
      <c r="AP103" s="347"/>
      <c r="AQ103" s="347"/>
      <c r="AR103" s="347"/>
      <c r="AS103" s="347"/>
      <c r="AT103" s="347"/>
      <c r="AU103" s="347"/>
      <c r="AV103" s="347"/>
      <c r="AW103" s="347"/>
      <c r="AX103" s="347"/>
      <c r="AY103" s="347"/>
      <c r="AZ103" s="347"/>
      <c r="BA103" s="347"/>
      <c r="BB103" s="347"/>
      <c r="BC103" s="347"/>
      <c r="BD103" s="347"/>
      <c r="BE103" s="347"/>
      <c r="BF103" s="347"/>
      <c r="BG103" s="347"/>
      <c r="BH103" s="347"/>
      <c r="BI103" s="347"/>
      <c r="BJ103" s="347"/>
      <c r="BK103" s="347"/>
      <c r="BL103" s="347"/>
      <c r="BM103" s="347"/>
      <c r="BN103" s="347"/>
      <c r="BO103" s="347"/>
      <c r="BP103" s="347"/>
      <c r="BQ103" s="347"/>
      <c r="BR103" s="347"/>
      <c r="BS103" s="347"/>
      <c r="BT103" s="347"/>
    </row>
    <row r="104" spans="1:72" s="350" customFormat="1" x14ac:dyDescent="0.15">
      <c r="A104" s="347"/>
      <c r="B104" s="347"/>
      <c r="C104" s="347"/>
      <c r="D104" s="347"/>
      <c r="E104" s="347"/>
      <c r="F104" s="348" t="s">
        <v>93</v>
      </c>
      <c r="G104" s="349"/>
      <c r="H104" s="349" t="s">
        <v>12</v>
      </c>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347"/>
      <c r="AG104" s="347"/>
      <c r="AH104" s="347"/>
      <c r="AI104" s="347"/>
      <c r="AJ104" s="347"/>
      <c r="AK104" s="347"/>
      <c r="AL104" s="347"/>
      <c r="AM104" s="347"/>
      <c r="AN104" s="347"/>
      <c r="AO104" s="347"/>
      <c r="AP104" s="347"/>
      <c r="AQ104" s="347"/>
      <c r="AR104" s="347"/>
      <c r="AS104" s="347"/>
      <c r="AT104" s="347"/>
      <c r="AU104" s="347"/>
      <c r="AV104" s="347"/>
      <c r="AW104" s="347"/>
      <c r="AX104" s="347"/>
      <c r="AY104" s="347"/>
      <c r="AZ104" s="347"/>
      <c r="BA104" s="347"/>
      <c r="BB104" s="347"/>
      <c r="BC104" s="347"/>
      <c r="BD104" s="347"/>
      <c r="BE104" s="347"/>
      <c r="BF104" s="347"/>
      <c r="BG104" s="347"/>
      <c r="BH104" s="347"/>
      <c r="BI104" s="347"/>
      <c r="BJ104" s="347"/>
      <c r="BK104" s="347"/>
      <c r="BL104" s="347"/>
      <c r="BM104" s="347"/>
      <c r="BN104" s="347"/>
      <c r="BO104" s="347"/>
      <c r="BP104" s="347"/>
      <c r="BQ104" s="347"/>
      <c r="BR104" s="347"/>
      <c r="BS104" s="347"/>
      <c r="BT104" s="347"/>
    </row>
    <row r="105" spans="1:72" s="350" customFormat="1" x14ac:dyDescent="0.15">
      <c r="A105" s="347"/>
      <c r="B105" s="347"/>
      <c r="C105" s="347"/>
      <c r="D105" s="347"/>
      <c r="E105" s="347"/>
      <c r="F105" s="348"/>
      <c r="G105" s="349"/>
      <c r="H105" s="349" t="s">
        <v>13</v>
      </c>
      <c r="I105" s="347"/>
      <c r="J105" s="347"/>
      <c r="K105" s="347"/>
      <c r="L105" s="347"/>
      <c r="M105" s="347"/>
      <c r="N105" s="347"/>
      <c r="O105" s="347"/>
      <c r="P105" s="347"/>
      <c r="Q105" s="347"/>
      <c r="R105" s="347"/>
      <c r="S105" s="347"/>
      <c r="T105" s="347"/>
      <c r="U105" s="347"/>
      <c r="V105" s="347"/>
      <c r="W105" s="347"/>
      <c r="X105" s="347"/>
      <c r="Y105" s="347"/>
      <c r="Z105" s="347"/>
      <c r="AA105" s="347"/>
      <c r="AB105" s="347"/>
      <c r="AC105" s="347"/>
      <c r="AD105" s="347"/>
      <c r="AE105" s="347"/>
      <c r="AF105" s="347"/>
      <c r="AG105" s="347"/>
      <c r="AH105" s="347"/>
      <c r="AI105" s="347"/>
      <c r="AJ105" s="347"/>
      <c r="AK105" s="347"/>
      <c r="AL105" s="347"/>
      <c r="AM105" s="347"/>
      <c r="AN105" s="347"/>
      <c r="AO105" s="347"/>
      <c r="AP105" s="347"/>
      <c r="AQ105" s="347"/>
      <c r="AR105" s="347"/>
      <c r="AS105" s="347"/>
      <c r="AT105" s="347"/>
      <c r="AU105" s="347"/>
      <c r="AV105" s="347"/>
      <c r="AW105" s="347"/>
      <c r="AX105" s="347"/>
      <c r="AY105" s="347"/>
      <c r="AZ105" s="347"/>
      <c r="BA105" s="347"/>
      <c r="BB105" s="347"/>
      <c r="BC105" s="347"/>
      <c r="BD105" s="347"/>
      <c r="BE105" s="347"/>
      <c r="BF105" s="347"/>
      <c r="BG105" s="347"/>
      <c r="BH105" s="347"/>
      <c r="BI105" s="347"/>
      <c r="BJ105" s="347"/>
      <c r="BK105" s="347"/>
      <c r="BL105" s="347"/>
      <c r="BM105" s="347"/>
      <c r="BN105" s="347"/>
      <c r="BO105" s="347"/>
      <c r="BP105" s="347"/>
      <c r="BQ105" s="347"/>
      <c r="BR105" s="347"/>
      <c r="BS105" s="347"/>
      <c r="BT105" s="347"/>
    </row>
    <row r="106" spans="1:72" s="350" customFormat="1" x14ac:dyDescent="0.15">
      <c r="A106" s="347"/>
      <c r="B106" s="347"/>
      <c r="C106" s="347"/>
      <c r="D106" s="347"/>
      <c r="E106" s="347"/>
      <c r="F106" s="348" t="s">
        <v>94</v>
      </c>
      <c r="G106" s="351"/>
      <c r="H106" s="351" t="s">
        <v>14</v>
      </c>
      <c r="I106" s="347"/>
      <c r="J106" s="347"/>
      <c r="K106" s="347"/>
      <c r="L106" s="347"/>
      <c r="M106" s="347"/>
      <c r="N106" s="347"/>
      <c r="O106" s="347"/>
      <c r="P106" s="347"/>
      <c r="Q106" s="347"/>
      <c r="R106" s="347"/>
      <c r="S106" s="347"/>
      <c r="T106" s="347"/>
      <c r="U106" s="347"/>
      <c r="V106" s="347"/>
      <c r="W106" s="347"/>
      <c r="X106" s="347"/>
      <c r="Y106" s="347"/>
      <c r="Z106" s="347"/>
      <c r="AA106" s="347"/>
      <c r="AB106" s="347"/>
      <c r="AC106" s="347"/>
      <c r="AD106" s="347"/>
      <c r="AE106" s="347"/>
      <c r="AF106" s="347"/>
      <c r="AG106" s="347"/>
      <c r="AH106" s="347"/>
      <c r="AI106" s="347"/>
      <c r="AJ106" s="347"/>
      <c r="AK106" s="347"/>
      <c r="AL106" s="347"/>
      <c r="AM106" s="347"/>
      <c r="AN106" s="347"/>
      <c r="AO106" s="347"/>
      <c r="AP106" s="347"/>
      <c r="AQ106" s="347"/>
      <c r="AR106" s="347"/>
      <c r="AS106" s="347"/>
      <c r="AT106" s="347"/>
      <c r="AU106" s="347"/>
      <c r="AV106" s="347"/>
      <c r="AW106" s="347"/>
      <c r="AX106" s="347"/>
      <c r="AY106" s="347"/>
      <c r="AZ106" s="347"/>
      <c r="BA106" s="347"/>
      <c r="BB106" s="347"/>
      <c r="BC106" s="347"/>
      <c r="BD106" s="347"/>
      <c r="BE106" s="347"/>
      <c r="BF106" s="347"/>
      <c r="BG106" s="347"/>
      <c r="BH106" s="347"/>
      <c r="BI106" s="347"/>
      <c r="BJ106" s="347"/>
      <c r="BK106" s="347"/>
      <c r="BL106" s="347"/>
      <c r="BM106" s="347"/>
      <c r="BN106" s="347"/>
      <c r="BO106" s="347"/>
      <c r="BP106" s="347"/>
      <c r="BQ106" s="347"/>
      <c r="BR106" s="347"/>
      <c r="BS106" s="347"/>
      <c r="BT106" s="347"/>
    </row>
    <row r="107" spans="1:72" s="350" customFormat="1" x14ac:dyDescent="0.15">
      <c r="A107" s="347"/>
      <c r="B107" s="347"/>
      <c r="C107" s="347"/>
      <c r="D107" s="347"/>
      <c r="E107" s="347"/>
      <c r="F107" s="348" t="s">
        <v>95</v>
      </c>
      <c r="G107" s="351"/>
      <c r="H107" s="351" t="s">
        <v>15</v>
      </c>
      <c r="I107" s="347"/>
      <c r="J107" s="347"/>
      <c r="K107" s="347"/>
      <c r="L107" s="347"/>
      <c r="M107" s="347"/>
      <c r="N107" s="347"/>
      <c r="O107" s="347"/>
      <c r="P107" s="347"/>
      <c r="Q107" s="347"/>
      <c r="R107" s="347"/>
      <c r="S107" s="347"/>
      <c r="T107" s="347"/>
      <c r="U107" s="347"/>
      <c r="V107" s="347"/>
      <c r="W107" s="347"/>
      <c r="X107" s="347"/>
      <c r="Y107" s="347"/>
      <c r="Z107" s="347"/>
      <c r="AA107" s="347"/>
      <c r="AB107" s="347"/>
      <c r="AC107" s="347"/>
      <c r="AD107" s="347"/>
      <c r="AE107" s="347"/>
      <c r="AF107" s="347"/>
      <c r="AG107" s="347"/>
      <c r="AH107" s="347"/>
      <c r="AI107" s="347"/>
      <c r="AJ107" s="347"/>
      <c r="AK107" s="347"/>
      <c r="AL107" s="347"/>
      <c r="AM107" s="347"/>
      <c r="AN107" s="347"/>
      <c r="AO107" s="347"/>
      <c r="AP107" s="347"/>
      <c r="AQ107" s="347"/>
      <c r="AR107" s="347"/>
      <c r="AS107" s="347"/>
      <c r="AT107" s="347"/>
      <c r="AU107" s="347"/>
      <c r="AV107" s="347"/>
      <c r="AW107" s="347"/>
      <c r="AX107" s="347"/>
      <c r="AY107" s="347"/>
      <c r="AZ107" s="347"/>
      <c r="BA107" s="347"/>
      <c r="BB107" s="347"/>
      <c r="BC107" s="347"/>
      <c r="BD107" s="347"/>
      <c r="BE107" s="347"/>
      <c r="BF107" s="347"/>
      <c r="BG107" s="347"/>
      <c r="BH107" s="347"/>
      <c r="BI107" s="347"/>
      <c r="BJ107" s="347"/>
      <c r="BK107" s="347"/>
      <c r="BL107" s="347"/>
      <c r="BM107" s="347"/>
      <c r="BN107" s="347"/>
      <c r="BO107" s="347"/>
      <c r="BP107" s="347"/>
      <c r="BQ107" s="347"/>
      <c r="BR107" s="347"/>
      <c r="BS107" s="347"/>
      <c r="BT107" s="347"/>
    </row>
    <row r="108" spans="1:72" s="350" customFormat="1" x14ac:dyDescent="0.15">
      <c r="A108" s="347"/>
      <c r="B108" s="347"/>
      <c r="C108" s="347"/>
      <c r="D108" s="347"/>
      <c r="E108" s="347"/>
      <c r="F108" s="348" t="s">
        <v>96</v>
      </c>
      <c r="G108" s="349"/>
      <c r="H108" s="349" t="s">
        <v>16</v>
      </c>
      <c r="I108" s="347"/>
      <c r="J108" s="347"/>
      <c r="K108" s="347"/>
      <c r="L108" s="347"/>
      <c r="M108" s="347"/>
      <c r="N108" s="347"/>
      <c r="O108" s="347"/>
      <c r="P108" s="347"/>
      <c r="Q108" s="347"/>
      <c r="R108" s="347"/>
      <c r="S108" s="347"/>
      <c r="T108" s="347"/>
      <c r="U108" s="347"/>
      <c r="V108" s="347"/>
      <c r="W108" s="347"/>
      <c r="X108" s="347"/>
      <c r="Y108" s="347"/>
      <c r="Z108" s="347"/>
      <c r="AA108" s="347"/>
      <c r="AB108" s="347"/>
      <c r="AC108" s="347"/>
      <c r="AD108" s="347"/>
      <c r="AE108" s="347"/>
      <c r="AF108" s="347"/>
      <c r="AG108" s="347"/>
      <c r="AH108" s="347"/>
      <c r="AI108" s="347"/>
      <c r="AJ108" s="347"/>
      <c r="AK108" s="347"/>
      <c r="AL108" s="347"/>
      <c r="AM108" s="347"/>
      <c r="AN108" s="347"/>
      <c r="AO108" s="347"/>
      <c r="AP108" s="347"/>
      <c r="AQ108" s="347"/>
      <c r="AR108" s="347"/>
      <c r="AS108" s="347"/>
      <c r="AT108" s="347"/>
      <c r="AU108" s="347"/>
      <c r="AV108" s="347"/>
      <c r="AW108" s="347"/>
      <c r="AX108" s="347"/>
      <c r="AY108" s="347"/>
      <c r="AZ108" s="347"/>
      <c r="BA108" s="347"/>
      <c r="BB108" s="347"/>
      <c r="BC108" s="347"/>
      <c r="BD108" s="347"/>
      <c r="BE108" s="347"/>
      <c r="BF108" s="347"/>
      <c r="BG108" s="347"/>
      <c r="BH108" s="347"/>
      <c r="BI108" s="347"/>
      <c r="BJ108" s="347"/>
      <c r="BK108" s="347"/>
      <c r="BL108" s="347"/>
      <c r="BM108" s="347"/>
      <c r="BN108" s="347"/>
      <c r="BO108" s="347"/>
      <c r="BP108" s="347"/>
      <c r="BQ108" s="347"/>
      <c r="BR108" s="347"/>
      <c r="BS108" s="347"/>
      <c r="BT108" s="347"/>
    </row>
    <row r="109" spans="1:72" s="350" customFormat="1" x14ac:dyDescent="0.15">
      <c r="A109" s="347"/>
      <c r="B109" s="347"/>
      <c r="C109" s="347"/>
      <c r="D109" s="347"/>
      <c r="E109" s="347"/>
      <c r="F109" s="348" t="s">
        <v>97</v>
      </c>
      <c r="G109" s="349"/>
      <c r="H109" s="349" t="s">
        <v>17</v>
      </c>
      <c r="I109" s="347"/>
      <c r="J109" s="347"/>
      <c r="K109" s="347"/>
      <c r="L109" s="347"/>
      <c r="M109" s="347"/>
      <c r="N109" s="347"/>
      <c r="O109" s="347"/>
      <c r="P109" s="347"/>
      <c r="Q109" s="347"/>
      <c r="R109" s="347"/>
      <c r="S109" s="347"/>
      <c r="T109" s="347"/>
      <c r="U109" s="347"/>
      <c r="V109" s="347"/>
      <c r="W109" s="347"/>
      <c r="X109" s="347"/>
      <c r="Y109" s="347"/>
      <c r="Z109" s="347"/>
      <c r="AA109" s="347"/>
      <c r="AB109" s="347"/>
      <c r="AC109" s="347"/>
      <c r="AD109" s="347"/>
      <c r="AE109" s="347"/>
      <c r="AF109" s="347"/>
      <c r="AG109" s="347"/>
      <c r="AH109" s="347"/>
      <c r="AI109" s="347"/>
      <c r="AJ109" s="347"/>
      <c r="AK109" s="347"/>
      <c r="AL109" s="347"/>
      <c r="AM109" s="347"/>
      <c r="AN109" s="347"/>
      <c r="AO109" s="347"/>
      <c r="AP109" s="347"/>
      <c r="AQ109" s="347"/>
      <c r="AR109" s="347"/>
      <c r="AS109" s="347"/>
      <c r="AT109" s="347"/>
      <c r="AU109" s="347"/>
      <c r="AV109" s="347"/>
      <c r="AW109" s="347"/>
      <c r="AX109" s="347"/>
      <c r="AY109" s="347"/>
      <c r="AZ109" s="347"/>
      <c r="BA109" s="347"/>
      <c r="BB109" s="347"/>
      <c r="BC109" s="347"/>
      <c r="BD109" s="347"/>
      <c r="BE109" s="347"/>
      <c r="BF109" s="347"/>
      <c r="BG109" s="347"/>
      <c r="BH109" s="347"/>
      <c r="BI109" s="347"/>
      <c r="BJ109" s="347"/>
      <c r="BK109" s="347"/>
      <c r="BL109" s="347"/>
      <c r="BM109" s="347"/>
      <c r="BN109" s="347"/>
      <c r="BO109" s="347"/>
      <c r="BP109" s="347"/>
      <c r="BQ109" s="347"/>
      <c r="BR109" s="347"/>
      <c r="BS109" s="347"/>
      <c r="BT109" s="347"/>
    </row>
    <row r="110" spans="1:72" s="350" customFormat="1" x14ac:dyDescent="0.15">
      <c r="A110" s="347"/>
      <c r="B110" s="347"/>
      <c r="C110" s="347"/>
      <c r="D110" s="347"/>
      <c r="E110" s="347"/>
      <c r="F110" s="348" t="s">
        <v>98</v>
      </c>
      <c r="G110" s="349"/>
      <c r="H110" s="349" t="s">
        <v>18</v>
      </c>
      <c r="I110" s="347"/>
      <c r="J110" s="347"/>
      <c r="K110" s="347"/>
      <c r="L110" s="347"/>
      <c r="M110" s="347"/>
      <c r="N110" s="347"/>
      <c r="O110" s="347"/>
      <c r="P110" s="347"/>
      <c r="Q110" s="347"/>
      <c r="R110" s="347"/>
      <c r="S110" s="347"/>
      <c r="T110" s="347"/>
      <c r="U110" s="347"/>
      <c r="V110" s="347"/>
      <c r="W110" s="347"/>
      <c r="X110" s="347"/>
      <c r="Y110" s="347"/>
      <c r="Z110" s="347"/>
      <c r="AA110" s="347"/>
      <c r="AB110" s="347"/>
      <c r="AC110" s="347"/>
      <c r="AD110" s="347"/>
      <c r="AE110" s="347"/>
      <c r="AF110" s="347"/>
      <c r="AG110" s="347"/>
      <c r="AH110" s="347"/>
      <c r="AI110" s="347"/>
      <c r="AJ110" s="347"/>
      <c r="AK110" s="347"/>
      <c r="AL110" s="347"/>
      <c r="AM110" s="347"/>
      <c r="AN110" s="347"/>
      <c r="AO110" s="347"/>
      <c r="AP110" s="347"/>
      <c r="AQ110" s="347"/>
      <c r="AR110" s="347"/>
      <c r="AS110" s="347"/>
      <c r="AT110" s="347"/>
      <c r="AU110" s="347"/>
      <c r="AV110" s="347"/>
      <c r="AW110" s="347"/>
      <c r="AX110" s="347"/>
      <c r="AY110" s="347"/>
      <c r="AZ110" s="347"/>
      <c r="BA110" s="347"/>
      <c r="BB110" s="347"/>
      <c r="BC110" s="347"/>
      <c r="BD110" s="347"/>
      <c r="BE110" s="347"/>
      <c r="BF110" s="347"/>
      <c r="BG110" s="347"/>
      <c r="BH110" s="347"/>
      <c r="BI110" s="347"/>
      <c r="BJ110" s="347"/>
      <c r="BK110" s="347"/>
      <c r="BL110" s="347"/>
      <c r="BM110" s="347"/>
      <c r="BN110" s="347"/>
      <c r="BO110" s="347"/>
      <c r="BP110" s="347"/>
      <c r="BQ110" s="347"/>
      <c r="BR110" s="347"/>
      <c r="BS110" s="347"/>
      <c r="BT110" s="347"/>
    </row>
    <row r="111" spans="1:72" s="350" customFormat="1" x14ac:dyDescent="0.15">
      <c r="A111" s="347"/>
      <c r="B111" s="347"/>
      <c r="C111" s="347"/>
      <c r="D111" s="347"/>
      <c r="E111" s="347"/>
      <c r="F111" s="348" t="s">
        <v>99</v>
      </c>
      <c r="G111" s="351"/>
      <c r="H111" s="351" t="s">
        <v>19</v>
      </c>
      <c r="I111" s="347"/>
      <c r="J111" s="347"/>
      <c r="K111" s="347"/>
      <c r="L111" s="347"/>
      <c r="M111" s="347"/>
      <c r="N111" s="347"/>
      <c r="O111" s="347"/>
      <c r="P111" s="347"/>
      <c r="Q111" s="347"/>
      <c r="R111" s="347"/>
      <c r="S111" s="347"/>
      <c r="T111" s="347"/>
      <c r="U111" s="347"/>
      <c r="V111" s="347"/>
      <c r="W111" s="347"/>
      <c r="X111" s="347"/>
      <c r="Y111" s="347"/>
      <c r="Z111" s="347"/>
      <c r="AA111" s="347"/>
      <c r="AB111" s="347"/>
      <c r="AC111" s="347"/>
      <c r="AD111" s="347"/>
      <c r="AE111" s="347"/>
      <c r="AF111" s="347"/>
      <c r="AG111" s="347"/>
      <c r="AH111" s="347"/>
      <c r="AI111" s="347"/>
      <c r="AJ111" s="347"/>
      <c r="AK111" s="347"/>
      <c r="AL111" s="347"/>
      <c r="AM111" s="347"/>
      <c r="AN111" s="347"/>
      <c r="AO111" s="347"/>
      <c r="AP111" s="347"/>
      <c r="AQ111" s="347"/>
      <c r="AR111" s="347"/>
      <c r="AS111" s="347"/>
      <c r="AT111" s="347"/>
      <c r="AU111" s="347"/>
      <c r="AV111" s="347"/>
      <c r="AW111" s="347"/>
      <c r="AX111" s="347"/>
      <c r="AY111" s="347"/>
      <c r="AZ111" s="347"/>
      <c r="BA111" s="347"/>
      <c r="BB111" s="347"/>
      <c r="BC111" s="347"/>
      <c r="BD111" s="347"/>
      <c r="BE111" s="347"/>
      <c r="BF111" s="347"/>
      <c r="BG111" s="347"/>
      <c r="BH111" s="347"/>
      <c r="BI111" s="347"/>
      <c r="BJ111" s="347"/>
      <c r="BK111" s="347"/>
      <c r="BL111" s="347"/>
      <c r="BM111" s="347"/>
      <c r="BN111" s="347"/>
      <c r="BO111" s="347"/>
      <c r="BP111" s="347"/>
      <c r="BQ111" s="347"/>
      <c r="BR111" s="347"/>
      <c r="BS111" s="347"/>
      <c r="BT111" s="347"/>
    </row>
    <row r="112" spans="1:72" s="350" customFormat="1" x14ac:dyDescent="0.15">
      <c r="A112" s="347"/>
      <c r="B112" s="347"/>
      <c r="C112" s="347"/>
      <c r="D112" s="347"/>
      <c r="E112" s="347"/>
      <c r="F112" s="348" t="s">
        <v>100</v>
      </c>
      <c r="G112" s="352"/>
      <c r="H112" s="352" t="s">
        <v>20</v>
      </c>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47"/>
      <c r="AE112" s="347"/>
      <c r="AF112" s="347"/>
      <c r="AG112" s="347"/>
      <c r="AH112" s="347"/>
      <c r="AI112" s="347"/>
      <c r="AJ112" s="347"/>
      <c r="AK112" s="347"/>
      <c r="AL112" s="347"/>
      <c r="AM112" s="347"/>
      <c r="AN112" s="347"/>
      <c r="AO112" s="347"/>
      <c r="AP112" s="347"/>
      <c r="AQ112" s="347"/>
      <c r="AR112" s="347"/>
      <c r="AS112" s="347"/>
      <c r="AT112" s="347"/>
      <c r="AU112" s="347"/>
      <c r="AV112" s="347"/>
      <c r="AW112" s="347"/>
      <c r="AX112" s="347"/>
      <c r="AY112" s="347"/>
      <c r="AZ112" s="347"/>
      <c r="BA112" s="347"/>
      <c r="BB112" s="347"/>
      <c r="BC112" s="347"/>
      <c r="BD112" s="347"/>
      <c r="BE112" s="347"/>
      <c r="BF112" s="347"/>
      <c r="BG112" s="347"/>
      <c r="BH112" s="347"/>
      <c r="BI112" s="347"/>
      <c r="BJ112" s="347"/>
      <c r="BK112" s="347"/>
      <c r="BL112" s="347"/>
      <c r="BM112" s="347"/>
      <c r="BN112" s="347"/>
      <c r="BO112" s="347"/>
      <c r="BP112" s="347"/>
      <c r="BQ112" s="347"/>
      <c r="BR112" s="347"/>
      <c r="BS112" s="347"/>
      <c r="BT112" s="347"/>
    </row>
    <row r="113" spans="1:72" s="350" customFormat="1" x14ac:dyDescent="0.15">
      <c r="A113" s="347"/>
      <c r="B113" s="347"/>
      <c r="C113" s="347"/>
      <c r="D113" s="347"/>
      <c r="E113" s="347"/>
      <c r="F113" s="348"/>
      <c r="G113" s="352"/>
      <c r="H113" s="352" t="s">
        <v>21</v>
      </c>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c r="AG113" s="347"/>
      <c r="AH113" s="347"/>
      <c r="AI113" s="347"/>
      <c r="AJ113" s="347"/>
      <c r="AK113" s="347"/>
      <c r="AL113" s="347"/>
      <c r="AM113" s="347"/>
      <c r="AN113" s="347"/>
      <c r="AO113" s="347"/>
      <c r="AP113" s="347"/>
      <c r="AQ113" s="347"/>
      <c r="AR113" s="347"/>
      <c r="AS113" s="347"/>
      <c r="AT113" s="347"/>
      <c r="AU113" s="347"/>
      <c r="AV113" s="347"/>
      <c r="AW113" s="347"/>
      <c r="AX113" s="347"/>
      <c r="AY113" s="347"/>
      <c r="AZ113" s="347"/>
      <c r="BA113" s="347"/>
      <c r="BB113" s="347"/>
      <c r="BC113" s="347"/>
      <c r="BD113" s="347"/>
      <c r="BE113" s="347"/>
      <c r="BF113" s="347"/>
      <c r="BG113" s="347"/>
      <c r="BH113" s="347"/>
      <c r="BI113" s="347"/>
      <c r="BJ113" s="347"/>
      <c r="BK113" s="347"/>
      <c r="BL113" s="347"/>
      <c r="BM113" s="347"/>
      <c r="BN113" s="347"/>
      <c r="BO113" s="347"/>
      <c r="BP113" s="347"/>
      <c r="BQ113" s="347"/>
      <c r="BR113" s="347"/>
      <c r="BS113" s="347"/>
      <c r="BT113" s="347"/>
    </row>
    <row r="114" spans="1:72" s="350" customFormat="1" x14ac:dyDescent="0.15">
      <c r="A114" s="347"/>
      <c r="B114" s="347"/>
      <c r="C114" s="347"/>
      <c r="D114" s="347"/>
      <c r="E114" s="347"/>
      <c r="F114" s="348" t="s">
        <v>101</v>
      </c>
      <c r="G114" s="351"/>
      <c r="H114" s="351" t="s">
        <v>22</v>
      </c>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c r="AK114" s="347"/>
      <c r="AL114" s="347"/>
      <c r="AM114" s="347"/>
      <c r="AN114" s="347"/>
      <c r="AO114" s="347"/>
      <c r="AP114" s="347"/>
      <c r="AQ114" s="347"/>
      <c r="AR114" s="347"/>
      <c r="AS114" s="347"/>
      <c r="AT114" s="347"/>
      <c r="AU114" s="347"/>
      <c r="AV114" s="347"/>
      <c r="AW114" s="347"/>
      <c r="AX114" s="347"/>
      <c r="AY114" s="347"/>
      <c r="AZ114" s="347"/>
      <c r="BA114" s="347"/>
      <c r="BB114" s="347"/>
      <c r="BC114" s="347"/>
      <c r="BD114" s="347"/>
      <c r="BE114" s="347"/>
      <c r="BF114" s="347"/>
      <c r="BG114" s="347"/>
      <c r="BH114" s="347"/>
      <c r="BI114" s="347"/>
      <c r="BJ114" s="347"/>
      <c r="BK114" s="347"/>
      <c r="BL114" s="347"/>
      <c r="BM114" s="347"/>
      <c r="BN114" s="347"/>
      <c r="BO114" s="347"/>
      <c r="BP114" s="347"/>
      <c r="BQ114" s="347"/>
      <c r="BR114" s="347"/>
      <c r="BS114" s="347"/>
      <c r="BT114" s="347"/>
    </row>
    <row r="115" spans="1:72" s="350" customFormat="1" x14ac:dyDescent="0.15">
      <c r="A115" s="347"/>
      <c r="B115" s="347"/>
      <c r="C115" s="347"/>
      <c r="D115" s="347"/>
      <c r="E115" s="347"/>
      <c r="F115" s="348"/>
      <c r="G115" s="351"/>
      <c r="H115" s="351" t="s">
        <v>23</v>
      </c>
      <c r="I115" s="347"/>
      <c r="J115" s="347"/>
      <c r="K115" s="347"/>
      <c r="L115" s="347"/>
      <c r="M115" s="347"/>
      <c r="N115" s="347"/>
      <c r="O115" s="347"/>
      <c r="P115" s="347"/>
      <c r="Q115" s="347"/>
      <c r="R115" s="347"/>
      <c r="S115" s="347"/>
      <c r="T115" s="347"/>
      <c r="U115" s="347"/>
      <c r="V115" s="347"/>
      <c r="W115" s="347"/>
      <c r="X115" s="347"/>
      <c r="Y115" s="347"/>
      <c r="Z115" s="347"/>
      <c r="AA115" s="347"/>
      <c r="AB115" s="347"/>
      <c r="AC115" s="347"/>
      <c r="AD115" s="347"/>
      <c r="AE115" s="347"/>
      <c r="AF115" s="347"/>
      <c r="AG115" s="347"/>
      <c r="AH115" s="347"/>
      <c r="AI115" s="347"/>
      <c r="AJ115" s="347"/>
      <c r="AK115" s="347"/>
      <c r="AL115" s="347"/>
      <c r="AM115" s="347"/>
      <c r="AN115" s="347"/>
      <c r="AO115" s="347"/>
      <c r="AP115" s="347"/>
      <c r="AQ115" s="347"/>
      <c r="AR115" s="347"/>
      <c r="AS115" s="347"/>
      <c r="AT115" s="347"/>
      <c r="AU115" s="347"/>
      <c r="AV115" s="347"/>
      <c r="AW115" s="347"/>
      <c r="AX115" s="347"/>
      <c r="AY115" s="347"/>
      <c r="AZ115" s="347"/>
      <c r="BA115" s="347"/>
      <c r="BB115" s="347"/>
      <c r="BC115" s="347"/>
      <c r="BD115" s="347"/>
      <c r="BE115" s="347"/>
      <c r="BF115" s="347"/>
      <c r="BG115" s="347"/>
      <c r="BH115" s="347"/>
      <c r="BI115" s="347"/>
      <c r="BJ115" s="347"/>
      <c r="BK115" s="347"/>
      <c r="BL115" s="347"/>
      <c r="BM115" s="347"/>
      <c r="BN115" s="347"/>
      <c r="BO115" s="347"/>
      <c r="BP115" s="347"/>
      <c r="BQ115" s="347"/>
      <c r="BR115" s="347"/>
      <c r="BS115" s="347"/>
      <c r="BT115" s="347"/>
    </row>
    <row r="116" spans="1:72" s="350" customFormat="1" x14ac:dyDescent="0.15">
      <c r="A116" s="347"/>
      <c r="B116" s="347"/>
      <c r="C116" s="347"/>
      <c r="D116" s="347"/>
      <c r="E116" s="347"/>
      <c r="F116" s="348"/>
      <c r="G116" s="351"/>
      <c r="H116" s="351" t="s">
        <v>24</v>
      </c>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7"/>
      <c r="AJ116" s="347"/>
      <c r="AK116" s="347"/>
      <c r="AL116" s="347"/>
      <c r="AM116" s="347"/>
      <c r="AN116" s="347"/>
      <c r="AO116" s="347"/>
      <c r="AP116" s="347"/>
      <c r="AQ116" s="347"/>
      <c r="AR116" s="347"/>
      <c r="AS116" s="347"/>
      <c r="AT116" s="347"/>
      <c r="AU116" s="347"/>
      <c r="AV116" s="347"/>
      <c r="AW116" s="347"/>
      <c r="AX116" s="347"/>
      <c r="AY116" s="347"/>
      <c r="AZ116" s="347"/>
      <c r="BA116" s="347"/>
      <c r="BB116" s="347"/>
      <c r="BC116" s="347"/>
      <c r="BD116" s="347"/>
      <c r="BE116" s="347"/>
      <c r="BF116" s="347"/>
      <c r="BG116" s="347"/>
      <c r="BH116" s="347"/>
      <c r="BI116" s="347"/>
      <c r="BJ116" s="347"/>
      <c r="BK116" s="347"/>
      <c r="BL116" s="347"/>
      <c r="BM116" s="347"/>
      <c r="BN116" s="347"/>
      <c r="BO116" s="347"/>
      <c r="BP116" s="347"/>
      <c r="BQ116" s="347"/>
      <c r="BR116" s="347"/>
      <c r="BS116" s="347"/>
      <c r="BT116" s="347"/>
    </row>
    <row r="117" spans="1:72" s="350" customFormat="1" x14ac:dyDescent="0.15">
      <c r="A117" s="347"/>
      <c r="B117" s="347"/>
      <c r="C117" s="347"/>
      <c r="D117" s="347"/>
      <c r="E117" s="347"/>
      <c r="F117" s="348" t="s">
        <v>102</v>
      </c>
      <c r="G117" s="351"/>
      <c r="H117" s="351" t="s">
        <v>103</v>
      </c>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7"/>
      <c r="AJ117" s="347"/>
      <c r="AK117" s="347"/>
      <c r="AL117" s="347"/>
      <c r="AM117" s="347"/>
      <c r="AN117" s="347"/>
      <c r="AO117" s="347"/>
      <c r="AP117" s="347"/>
      <c r="AQ117" s="347"/>
      <c r="AR117" s="347"/>
      <c r="AS117" s="347"/>
      <c r="AT117" s="347"/>
      <c r="AU117" s="347"/>
      <c r="AV117" s="347"/>
      <c r="AW117" s="347"/>
      <c r="AX117" s="347"/>
      <c r="AY117" s="347"/>
      <c r="AZ117" s="347"/>
      <c r="BA117" s="347"/>
      <c r="BB117" s="347"/>
      <c r="BC117" s="347"/>
      <c r="BD117" s="347"/>
      <c r="BE117" s="347"/>
      <c r="BF117" s="347"/>
      <c r="BG117" s="347"/>
      <c r="BH117" s="347"/>
      <c r="BI117" s="347"/>
      <c r="BJ117" s="347"/>
      <c r="BK117" s="347"/>
      <c r="BL117" s="347"/>
      <c r="BM117" s="347"/>
      <c r="BN117" s="347"/>
      <c r="BO117" s="347"/>
      <c r="BP117" s="347"/>
      <c r="BQ117" s="347"/>
      <c r="BR117" s="347"/>
      <c r="BS117" s="347"/>
      <c r="BT117" s="347"/>
    </row>
    <row r="118" spans="1:72" s="350" customFormat="1" x14ac:dyDescent="0.15">
      <c r="A118" s="347"/>
      <c r="B118" s="347"/>
      <c r="C118" s="347"/>
      <c r="D118" s="347"/>
      <c r="E118" s="347"/>
      <c r="F118" s="348" t="s">
        <v>104</v>
      </c>
      <c r="G118" s="351"/>
      <c r="H118" s="351" t="s">
        <v>25</v>
      </c>
      <c r="I118" s="347"/>
      <c r="J118" s="347"/>
      <c r="K118" s="347"/>
      <c r="L118" s="347"/>
      <c r="M118" s="347"/>
      <c r="N118" s="347"/>
      <c r="O118" s="347"/>
      <c r="P118" s="347"/>
      <c r="Q118" s="347"/>
      <c r="R118" s="347"/>
      <c r="S118" s="347"/>
      <c r="T118" s="347"/>
      <c r="U118" s="347"/>
      <c r="V118" s="347"/>
      <c r="W118" s="347"/>
      <c r="X118" s="347"/>
      <c r="Y118" s="347"/>
      <c r="Z118" s="347"/>
      <c r="AA118" s="347"/>
      <c r="AB118" s="347"/>
      <c r="AC118" s="347"/>
      <c r="AD118" s="347"/>
      <c r="AE118" s="347"/>
      <c r="AF118" s="347"/>
      <c r="AG118" s="347"/>
      <c r="AH118" s="347"/>
      <c r="AI118" s="347"/>
      <c r="AJ118" s="347"/>
      <c r="AK118" s="347"/>
      <c r="AL118" s="347"/>
      <c r="AM118" s="347"/>
      <c r="AN118" s="347"/>
      <c r="AO118" s="347"/>
      <c r="AP118" s="347"/>
      <c r="AQ118" s="347"/>
      <c r="AR118" s="347"/>
      <c r="AS118" s="347"/>
      <c r="AT118" s="347"/>
      <c r="AU118" s="347"/>
      <c r="AV118" s="347"/>
      <c r="AW118" s="347"/>
      <c r="AX118" s="347"/>
      <c r="AY118" s="347"/>
      <c r="AZ118" s="347"/>
      <c r="BA118" s="347"/>
      <c r="BB118" s="347"/>
      <c r="BC118" s="347"/>
      <c r="BD118" s="347"/>
      <c r="BE118" s="347"/>
      <c r="BF118" s="347"/>
      <c r="BG118" s="347"/>
      <c r="BH118" s="347"/>
      <c r="BI118" s="347"/>
      <c r="BJ118" s="347"/>
      <c r="BK118" s="347"/>
      <c r="BL118" s="347"/>
      <c r="BM118" s="347"/>
      <c r="BN118" s="347"/>
      <c r="BO118" s="347"/>
      <c r="BP118" s="347"/>
      <c r="BQ118" s="347"/>
      <c r="BR118" s="347"/>
      <c r="BS118" s="347"/>
      <c r="BT118" s="347"/>
    </row>
    <row r="119" spans="1:72" s="350" customFormat="1" x14ac:dyDescent="0.15">
      <c r="A119" s="347"/>
      <c r="B119" s="347"/>
      <c r="C119" s="347"/>
      <c r="D119" s="347"/>
      <c r="E119" s="347"/>
      <c r="F119" s="348" t="s">
        <v>105</v>
      </c>
      <c r="G119" s="349"/>
      <c r="H119" s="349" t="s">
        <v>26</v>
      </c>
      <c r="I119" s="347"/>
      <c r="J119" s="347"/>
      <c r="K119" s="347"/>
      <c r="L119" s="347"/>
      <c r="M119" s="347"/>
      <c r="N119" s="347"/>
      <c r="O119" s="347"/>
      <c r="P119" s="347"/>
      <c r="Q119" s="347"/>
      <c r="R119" s="347"/>
      <c r="S119" s="347"/>
      <c r="T119" s="347"/>
      <c r="U119" s="347"/>
      <c r="V119" s="347"/>
      <c r="W119" s="347"/>
      <c r="X119" s="347"/>
      <c r="Y119" s="347"/>
      <c r="Z119" s="347"/>
      <c r="AA119" s="347"/>
      <c r="AB119" s="347"/>
      <c r="AC119" s="347"/>
      <c r="AD119" s="347"/>
      <c r="AE119" s="347"/>
      <c r="AF119" s="347"/>
      <c r="AG119" s="347"/>
      <c r="AH119" s="347"/>
      <c r="AI119" s="347"/>
      <c r="AJ119" s="347"/>
      <c r="AK119" s="347"/>
      <c r="AL119" s="347"/>
      <c r="AM119" s="347"/>
      <c r="AN119" s="347"/>
      <c r="AO119" s="347"/>
      <c r="AP119" s="347"/>
      <c r="AQ119" s="347"/>
      <c r="AR119" s="347"/>
      <c r="AS119" s="347"/>
      <c r="AT119" s="347"/>
      <c r="AU119" s="347"/>
      <c r="AV119" s="347"/>
      <c r="AW119" s="347"/>
      <c r="AX119" s="347"/>
      <c r="AY119" s="347"/>
      <c r="AZ119" s="347"/>
      <c r="BA119" s="347"/>
      <c r="BB119" s="347"/>
      <c r="BC119" s="347"/>
      <c r="BD119" s="347"/>
      <c r="BE119" s="347"/>
      <c r="BF119" s="347"/>
      <c r="BG119" s="347"/>
      <c r="BH119" s="347"/>
      <c r="BI119" s="347"/>
      <c r="BJ119" s="347"/>
      <c r="BK119" s="347"/>
      <c r="BL119" s="347"/>
      <c r="BM119" s="347"/>
      <c r="BN119" s="347"/>
      <c r="BO119" s="347"/>
      <c r="BP119" s="347"/>
      <c r="BQ119" s="347"/>
      <c r="BR119" s="347"/>
      <c r="BS119" s="347"/>
      <c r="BT119" s="347"/>
    </row>
    <row r="120" spans="1:72" s="350" customFormat="1" x14ac:dyDescent="0.15">
      <c r="A120" s="347"/>
      <c r="B120" s="347"/>
      <c r="C120" s="347"/>
      <c r="D120" s="347"/>
      <c r="E120" s="347"/>
      <c r="F120" s="348" t="s">
        <v>106</v>
      </c>
      <c r="G120" s="349"/>
      <c r="H120" s="349" t="s">
        <v>27</v>
      </c>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47"/>
      <c r="AE120" s="347"/>
      <c r="AF120" s="347"/>
      <c r="AG120" s="347"/>
      <c r="AH120" s="347"/>
      <c r="AI120" s="347"/>
      <c r="AJ120" s="347"/>
      <c r="AK120" s="347"/>
      <c r="AL120" s="347"/>
      <c r="AM120" s="347"/>
      <c r="AN120" s="347"/>
      <c r="AO120" s="347"/>
      <c r="AP120" s="347"/>
      <c r="AQ120" s="347"/>
      <c r="AR120" s="347"/>
      <c r="AS120" s="347"/>
      <c r="AT120" s="347"/>
      <c r="AU120" s="347"/>
      <c r="AV120" s="347"/>
      <c r="AW120" s="347"/>
      <c r="AX120" s="347"/>
      <c r="AY120" s="347"/>
      <c r="AZ120" s="347"/>
      <c r="BA120" s="347"/>
      <c r="BB120" s="347"/>
      <c r="BC120" s="347"/>
      <c r="BD120" s="347"/>
      <c r="BE120" s="347"/>
      <c r="BF120" s="347"/>
      <c r="BG120" s="347"/>
      <c r="BH120" s="347"/>
      <c r="BI120" s="347"/>
      <c r="BJ120" s="347"/>
      <c r="BK120" s="347"/>
      <c r="BL120" s="347"/>
      <c r="BM120" s="347"/>
      <c r="BN120" s="347"/>
      <c r="BO120" s="347"/>
      <c r="BP120" s="347"/>
      <c r="BQ120" s="347"/>
      <c r="BR120" s="347"/>
      <c r="BS120" s="347"/>
      <c r="BT120" s="347"/>
    </row>
    <row r="121" spans="1:72" s="350" customFormat="1" x14ac:dyDescent="0.15">
      <c r="A121" s="347"/>
      <c r="B121" s="347"/>
      <c r="C121" s="347"/>
      <c r="D121" s="347"/>
      <c r="E121" s="347"/>
      <c r="F121" s="348" t="s">
        <v>107</v>
      </c>
      <c r="G121" s="351"/>
      <c r="H121" s="351" t="s">
        <v>28</v>
      </c>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47"/>
      <c r="AE121" s="347"/>
      <c r="AF121" s="347"/>
      <c r="AG121" s="347"/>
      <c r="AH121" s="347"/>
      <c r="AI121" s="347"/>
      <c r="AJ121" s="347"/>
      <c r="AK121" s="347"/>
      <c r="AL121" s="347"/>
      <c r="AM121" s="347"/>
      <c r="AN121" s="347"/>
      <c r="AO121" s="347"/>
      <c r="AP121" s="347"/>
      <c r="AQ121" s="347"/>
      <c r="AR121" s="347"/>
      <c r="AS121" s="347"/>
      <c r="AT121" s="347"/>
      <c r="AU121" s="347"/>
      <c r="AV121" s="347"/>
      <c r="AW121" s="347"/>
      <c r="AX121" s="347"/>
      <c r="AY121" s="347"/>
      <c r="AZ121" s="347"/>
      <c r="BA121" s="347"/>
      <c r="BB121" s="347"/>
      <c r="BC121" s="347"/>
      <c r="BD121" s="347"/>
      <c r="BE121" s="347"/>
      <c r="BF121" s="347"/>
      <c r="BG121" s="347"/>
      <c r="BH121" s="347"/>
      <c r="BI121" s="347"/>
      <c r="BJ121" s="347"/>
      <c r="BK121" s="347"/>
      <c r="BL121" s="347"/>
      <c r="BM121" s="347"/>
      <c r="BN121" s="347"/>
      <c r="BO121" s="347"/>
      <c r="BP121" s="347"/>
      <c r="BQ121" s="347"/>
      <c r="BR121" s="347"/>
      <c r="BS121" s="347"/>
      <c r="BT121" s="347"/>
    </row>
    <row r="122" spans="1:72" s="350" customFormat="1" x14ac:dyDescent="0.15">
      <c r="A122" s="347"/>
      <c r="B122" s="347"/>
      <c r="C122" s="347"/>
      <c r="D122" s="347"/>
      <c r="E122" s="347"/>
      <c r="F122" s="354" t="s">
        <v>108</v>
      </c>
      <c r="G122" s="353"/>
      <c r="H122" s="353" t="s">
        <v>29</v>
      </c>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347"/>
      <c r="AL122" s="347"/>
      <c r="AM122" s="347"/>
      <c r="AN122" s="347"/>
      <c r="AO122" s="347"/>
      <c r="AP122" s="347"/>
      <c r="AQ122" s="347"/>
      <c r="AR122" s="347"/>
      <c r="AS122" s="347"/>
      <c r="AT122" s="347"/>
      <c r="AU122" s="347"/>
      <c r="AV122" s="347"/>
      <c r="AW122" s="347"/>
      <c r="AX122" s="347"/>
      <c r="AY122" s="347"/>
      <c r="AZ122" s="347"/>
      <c r="BA122" s="347"/>
      <c r="BB122" s="347"/>
      <c r="BC122" s="347"/>
      <c r="BD122" s="347"/>
      <c r="BE122" s="347"/>
      <c r="BF122" s="347"/>
      <c r="BG122" s="347"/>
      <c r="BH122" s="347"/>
      <c r="BI122" s="347"/>
      <c r="BJ122" s="347"/>
      <c r="BK122" s="347"/>
      <c r="BL122" s="347"/>
      <c r="BM122" s="347"/>
      <c r="BN122" s="347"/>
      <c r="BO122" s="347"/>
      <c r="BP122" s="347"/>
      <c r="BQ122" s="347"/>
      <c r="BR122" s="347"/>
      <c r="BS122" s="347"/>
      <c r="BT122" s="347"/>
    </row>
    <row r="123" spans="1:72" s="350" customFormat="1" x14ac:dyDescent="0.15">
      <c r="A123" s="347"/>
      <c r="B123" s="347"/>
      <c r="C123" s="347"/>
      <c r="D123" s="347"/>
      <c r="E123" s="347"/>
      <c r="F123" s="354"/>
      <c r="G123" s="353"/>
      <c r="H123" s="353" t="s">
        <v>30</v>
      </c>
      <c r="I123" s="347"/>
      <c r="J123" s="347"/>
      <c r="K123" s="347"/>
      <c r="L123" s="347"/>
      <c r="M123" s="347"/>
      <c r="N123" s="347"/>
      <c r="O123" s="347"/>
      <c r="P123" s="347"/>
      <c r="Q123" s="347"/>
      <c r="R123" s="347"/>
      <c r="S123" s="347"/>
      <c r="T123" s="347"/>
      <c r="U123" s="347"/>
      <c r="V123" s="347"/>
      <c r="W123" s="347"/>
      <c r="X123" s="347"/>
      <c r="Y123" s="347"/>
      <c r="Z123" s="347"/>
      <c r="AA123" s="347"/>
      <c r="AB123" s="347"/>
      <c r="AC123" s="347"/>
      <c r="AD123" s="347"/>
      <c r="AE123" s="347"/>
      <c r="AF123" s="347"/>
      <c r="AG123" s="347"/>
      <c r="AH123" s="347"/>
      <c r="AI123" s="347"/>
      <c r="AJ123" s="347"/>
      <c r="AK123" s="347"/>
      <c r="AL123" s="347"/>
      <c r="AM123" s="347"/>
      <c r="AN123" s="347"/>
      <c r="AO123" s="347"/>
      <c r="AP123" s="347"/>
      <c r="AQ123" s="347"/>
      <c r="AR123" s="347"/>
      <c r="AS123" s="347"/>
      <c r="AT123" s="347"/>
      <c r="AU123" s="347"/>
      <c r="AV123" s="347"/>
      <c r="AW123" s="347"/>
      <c r="AX123" s="347"/>
      <c r="AY123" s="347"/>
      <c r="AZ123" s="347"/>
      <c r="BA123" s="347"/>
      <c r="BB123" s="347"/>
      <c r="BC123" s="347"/>
      <c r="BD123" s="347"/>
      <c r="BE123" s="347"/>
      <c r="BF123" s="347"/>
      <c r="BG123" s="347"/>
      <c r="BH123" s="347"/>
      <c r="BI123" s="347"/>
      <c r="BJ123" s="347"/>
      <c r="BK123" s="347"/>
      <c r="BL123" s="347"/>
      <c r="BM123" s="347"/>
      <c r="BN123" s="347"/>
      <c r="BO123" s="347"/>
      <c r="BP123" s="347"/>
      <c r="BQ123" s="347"/>
      <c r="BR123" s="347"/>
      <c r="BS123" s="347"/>
      <c r="BT123" s="347"/>
    </row>
    <row r="124" spans="1:72" s="350" customFormat="1" x14ac:dyDescent="0.15">
      <c r="A124" s="347"/>
      <c r="B124" s="347"/>
      <c r="C124" s="347"/>
      <c r="D124" s="347"/>
      <c r="E124" s="347"/>
      <c r="F124" s="348" t="s">
        <v>109</v>
      </c>
      <c r="G124" s="351"/>
      <c r="H124" s="351" t="s">
        <v>31</v>
      </c>
      <c r="I124" s="347"/>
      <c r="J124" s="347"/>
      <c r="K124" s="347"/>
      <c r="L124" s="347"/>
      <c r="M124" s="347"/>
      <c r="N124" s="347"/>
      <c r="O124" s="347"/>
      <c r="P124" s="347"/>
      <c r="Q124" s="347"/>
      <c r="R124" s="347"/>
      <c r="S124" s="347"/>
      <c r="T124" s="347"/>
      <c r="U124" s="347"/>
      <c r="V124" s="347"/>
      <c r="W124" s="347"/>
      <c r="X124" s="347"/>
      <c r="Y124" s="347"/>
      <c r="Z124" s="347"/>
      <c r="AA124" s="347"/>
      <c r="AB124" s="347"/>
      <c r="AC124" s="347"/>
      <c r="AD124" s="347"/>
      <c r="AE124" s="347"/>
      <c r="AF124" s="347"/>
      <c r="AG124" s="347"/>
      <c r="AH124" s="347"/>
      <c r="AI124" s="347"/>
      <c r="AJ124" s="347"/>
      <c r="AK124" s="347"/>
      <c r="AL124" s="347"/>
      <c r="AM124" s="347"/>
      <c r="AN124" s="347"/>
      <c r="AO124" s="347"/>
      <c r="AP124" s="347"/>
      <c r="AQ124" s="347"/>
      <c r="AR124" s="347"/>
      <c r="AS124" s="347"/>
      <c r="AT124" s="347"/>
      <c r="AU124" s="347"/>
      <c r="AV124" s="347"/>
      <c r="AW124" s="347"/>
      <c r="AX124" s="347"/>
      <c r="AY124" s="347"/>
      <c r="AZ124" s="347"/>
      <c r="BA124" s="347"/>
      <c r="BB124" s="347"/>
      <c r="BC124" s="347"/>
      <c r="BD124" s="347"/>
      <c r="BE124" s="347"/>
      <c r="BF124" s="347"/>
      <c r="BG124" s="347"/>
      <c r="BH124" s="347"/>
      <c r="BI124" s="347"/>
      <c r="BJ124" s="347"/>
      <c r="BK124" s="347"/>
      <c r="BL124" s="347"/>
      <c r="BM124" s="347"/>
      <c r="BN124" s="347"/>
      <c r="BO124" s="347"/>
      <c r="BP124" s="347"/>
      <c r="BQ124" s="347"/>
      <c r="BR124" s="347"/>
      <c r="BS124" s="347"/>
      <c r="BT124" s="347"/>
    </row>
  </sheetData>
  <sheetProtection sheet="1" objects="1" scenarios="1"/>
  <mergeCells count="78">
    <mergeCell ref="E9:E11"/>
    <mergeCell ref="B9:B11"/>
    <mergeCell ref="C9:C11"/>
    <mergeCell ref="D9:D11"/>
    <mergeCell ref="BA12:BL12"/>
    <mergeCell ref="Q10:S10"/>
    <mergeCell ref="T10:T11"/>
    <mergeCell ref="U10:U11"/>
    <mergeCell ref="V10:AC10"/>
    <mergeCell ref="O9:O11"/>
    <mergeCell ref="Q9:S9"/>
    <mergeCell ref="P9:P11"/>
    <mergeCell ref="AD10:AK10"/>
    <mergeCell ref="AR9:AV9"/>
    <mergeCell ref="AW9:AW11"/>
    <mergeCell ref="BA9:BL9"/>
    <mergeCell ref="AY8:BT8"/>
    <mergeCell ref="F9:F11"/>
    <mergeCell ref="G9:G11"/>
    <mergeCell ref="H9:H11"/>
    <mergeCell ref="I9:I11"/>
    <mergeCell ref="J9:J11"/>
    <mergeCell ref="K9:K11"/>
    <mergeCell ref="L9:L11"/>
    <mergeCell ref="N9:N11"/>
    <mergeCell ref="Q8:AL8"/>
    <mergeCell ref="AV10:AV11"/>
    <mergeCell ref="AX10:AX11"/>
    <mergeCell ref="AZ10:AZ11"/>
    <mergeCell ref="BE10:BE11"/>
    <mergeCell ref="M10:M11"/>
    <mergeCell ref="BS9:BS11"/>
    <mergeCell ref="F1:S1"/>
    <mergeCell ref="AM8:AX8"/>
    <mergeCell ref="F2:J2"/>
    <mergeCell ref="F3:J3"/>
    <mergeCell ref="F5:AL5"/>
    <mergeCell ref="F6:AK6"/>
    <mergeCell ref="K2:L2"/>
    <mergeCell ref="K3:Q3"/>
    <mergeCell ref="K4:Q4"/>
    <mergeCell ref="H8:P8"/>
    <mergeCell ref="T1:AH1"/>
    <mergeCell ref="F4:J4"/>
    <mergeCell ref="BT9:BT11"/>
    <mergeCell ref="BM9:BN9"/>
    <mergeCell ref="BO9:BO11"/>
    <mergeCell ref="AY9:AY11"/>
    <mergeCell ref="BF10:BF11"/>
    <mergeCell ref="BK10:BK11"/>
    <mergeCell ref="BL10:BL11"/>
    <mergeCell ref="BG10:BG11"/>
    <mergeCell ref="BH10:BH11"/>
    <mergeCell ref="BI10:BI11"/>
    <mergeCell ref="BJ10:BJ11"/>
    <mergeCell ref="BA10:BA11"/>
    <mergeCell ref="BR10:BR11"/>
    <mergeCell ref="BM10:BM11"/>
    <mergeCell ref="BN10:BN11"/>
    <mergeCell ref="BD10:BD11"/>
    <mergeCell ref="U9:AK9"/>
    <mergeCell ref="AM9:AO9"/>
    <mergeCell ref="AU10:AU11"/>
    <mergeCell ref="BB10:BB11"/>
    <mergeCell ref="BC10:BC11"/>
    <mergeCell ref="AP9:AQ9"/>
    <mergeCell ref="AL10:AL11"/>
    <mergeCell ref="AM10:AM11"/>
    <mergeCell ref="AN10:AN11"/>
    <mergeCell ref="AO10:AO11"/>
    <mergeCell ref="BQ10:BQ11"/>
    <mergeCell ref="AP10:AP11"/>
    <mergeCell ref="AQ10:AQ11"/>
    <mergeCell ref="AR10:AR11"/>
    <mergeCell ref="AS10:AS11"/>
    <mergeCell ref="AT10:AT11"/>
    <mergeCell ref="BP9:BP11"/>
    <mergeCell ref="BQ9:BR9"/>
  </mergeCells>
  <phoneticPr fontId="16"/>
  <dataValidations count="16">
    <dataValidation type="list" allowBlank="1" showInputMessage="1" showErrorMessage="1" sqref="K2:L2" xr:uid="{00000000-0002-0000-0100-000000000000}">
      <formula1>rng県名</formula1>
    </dataValidation>
    <dataValidation type="list" errorStyle="information" allowBlank="1" showInputMessage="1" showErrorMessage="1" sqref="AW14:AW94" xr:uid="{00000000-0002-0000-0100-000001000000}">
      <formula1>rng一体的な要望の有無</formula1>
    </dataValidation>
    <dataValidation type="list" allowBlank="1" showErrorMessage="1" sqref="G14:G94" xr:uid="{00000000-0002-0000-0100-000002000000}">
      <formula1>rng国産チーズ振興枠番号</formula1>
    </dataValidation>
    <dataValidation type="list" allowBlank="1" showErrorMessage="1" sqref="H14:H94" xr:uid="{00000000-0002-0000-0100-000003000000}">
      <formula1>rng環境優先枠との一体性</formula1>
    </dataValidation>
    <dataValidation type="list" allowBlank="1" showErrorMessage="1" sqref="I14:I94" xr:uid="{00000000-0002-0000-0100-000004000000}">
      <formula1>rng畜産経営基盤継承支援事業</formula1>
    </dataValidation>
    <dataValidation type="list" sqref="J14:J94" xr:uid="{00000000-0002-0000-0100-000005000000}">
      <formula1>rng所属</formula1>
    </dataValidation>
    <dataValidation type="list" allowBlank="1" showErrorMessage="1" sqref="K14:K94" xr:uid="{00000000-0002-0000-0100-000006000000}">
      <formula1>rng中心的経営体確認</formula1>
    </dataValidation>
    <dataValidation type="list" allowBlank="1" showErrorMessage="1" sqref="N14:N94" xr:uid="{00000000-0002-0000-0100-000007000000}">
      <formula1>rng取組主体要件</formula1>
    </dataValidation>
    <dataValidation type="list" showErrorMessage="1" sqref="P14:P94" xr:uid="{00000000-0002-0000-0100-000008000000}">
      <formula1>rng飼養区分</formula1>
    </dataValidation>
    <dataValidation type="list" showErrorMessage="1" sqref="BA14:BL94" xr:uid="{00000000-0002-0000-0100-000009000000}">
      <formula1>rng成果目標の達成状況</formula1>
    </dataValidation>
    <dataValidation type="list" showErrorMessage="1" sqref="BM14:BM94" xr:uid="{00000000-0002-0000-0100-00000A000000}">
      <formula1>rng活用事業</formula1>
    </dataValidation>
    <dataValidation type="list" showErrorMessage="1" sqref="BP14:BP94" xr:uid="{00000000-0002-0000-0100-00000B000000}">
      <formula1>rng経営規模の区分</formula1>
    </dataValidation>
    <dataValidation type="list" showErrorMessage="1" sqref="BQ14:BQ94" xr:uid="{00000000-0002-0000-0100-00000C000000}">
      <formula1>rng大規模法人への該当の有無</formula1>
    </dataValidation>
    <dataValidation type="list" showErrorMessage="1" sqref="BR14:BR94" xr:uid="{00000000-0002-0000-0100-00000D000000}">
      <formula1>rng直近3カ年の農業売り上げ</formula1>
    </dataValidation>
    <dataValidation type="list" allowBlank="1" sqref="AP14:AP94" xr:uid="{00000000-0002-0000-0100-00000E000000}">
      <formula1>rng規模・数量の妥当性</formula1>
    </dataValidation>
    <dataValidation type="list" allowBlank="1" sqref="AQ14:AQ94" xr:uid="{00000000-0002-0000-0100-00000F000000}">
      <formula1>rng既存の機械装置の有無確認</formula1>
    </dataValidation>
  </dataValidations>
  <pageMargins left="0.31496062992125984" right="0.11811023622047245" top="0.55118110236220474" bottom="0.35433070866141736" header="0.31496062992125984" footer="0.31496062992125984"/>
  <pageSetup paperSize="8" scale="68" fitToWidth="2" orientation="landscape" r:id="rId1"/>
  <drawing r:id="rId2"/>
  <legacyDrawing r:id="rId3"/>
  <controls>
    <mc:AlternateContent xmlns:mc="http://schemas.openxmlformats.org/markup-compatibility/2006">
      <mc:Choice Requires="x14">
        <control shapeId="3087" r:id="rId4" name="btnCheck3">
          <controlPr defaultSize="0" autoLine="0" r:id="rId5">
            <anchor moveWithCells="1">
              <from>
                <xdr:col>50</xdr:col>
                <xdr:colOff>323850</xdr:colOff>
                <xdr:row>1</xdr:row>
                <xdr:rowOff>104775</xdr:rowOff>
              </from>
              <to>
                <xdr:col>53</xdr:col>
                <xdr:colOff>76200</xdr:colOff>
                <xdr:row>2</xdr:row>
                <xdr:rowOff>171450</xdr:rowOff>
              </to>
            </anchor>
          </controlPr>
        </control>
      </mc:Choice>
      <mc:Fallback>
        <control shapeId="3087" r:id="rId4" name="btnCheck3"/>
      </mc:Fallback>
    </mc:AlternateContent>
    <mc:AlternateContent xmlns:mc="http://schemas.openxmlformats.org/markup-compatibility/2006">
      <mc:Choice Requires="x14">
        <control shapeId="3083" r:id="rId6" name="btnCheck2">
          <controlPr defaultSize="0" autoLine="0" r:id="rId7">
            <anchor moveWithCells="1">
              <from>
                <xdr:col>38</xdr:col>
                <xdr:colOff>714375</xdr:colOff>
                <xdr:row>1</xdr:row>
                <xdr:rowOff>104775</xdr:rowOff>
              </from>
              <to>
                <xdr:col>40</xdr:col>
                <xdr:colOff>9525</xdr:colOff>
                <xdr:row>2</xdr:row>
                <xdr:rowOff>171450</xdr:rowOff>
              </to>
            </anchor>
          </controlPr>
        </control>
      </mc:Choice>
      <mc:Fallback>
        <control shapeId="3083" r:id="rId6" name="btnCheck2"/>
      </mc:Fallback>
    </mc:AlternateContent>
    <mc:AlternateContent xmlns:mc="http://schemas.openxmlformats.org/markup-compatibility/2006">
      <mc:Choice Requires="x14">
        <control shapeId="3073" r:id="rId8" name="btnCheck">
          <controlPr defaultSize="0" autoLine="0" autoPict="0" r:id="rId9">
            <anchor moveWithCells="1">
              <from>
                <xdr:col>17</xdr:col>
                <xdr:colOff>561975</xdr:colOff>
                <xdr:row>1</xdr:row>
                <xdr:rowOff>104775</xdr:rowOff>
              </from>
              <to>
                <xdr:col>19</xdr:col>
                <xdr:colOff>95250</xdr:colOff>
                <xdr:row>2</xdr:row>
                <xdr:rowOff>171450</xdr:rowOff>
              </to>
            </anchor>
          </controlPr>
        </control>
      </mc:Choice>
      <mc:Fallback>
        <control shapeId="3073" r:id="rId8" name="btnCheck"/>
      </mc:Fallback>
    </mc:AlternateContent>
    <mc:AlternateContent xmlns:mc="http://schemas.openxmlformats.org/markup-compatibility/2006">
      <mc:Choice Requires="x14">
        <control shapeId="3076" r:id="rId10" name="btnCSV">
          <controlPr defaultSize="0" autoLine="0" r:id="rId11">
            <anchor moveWithCells="1">
              <from>
                <xdr:col>70</xdr:col>
                <xdr:colOff>438150</xdr:colOff>
                <xdr:row>1</xdr:row>
                <xdr:rowOff>104775</xdr:rowOff>
              </from>
              <to>
                <xdr:col>71</xdr:col>
                <xdr:colOff>876300</xdr:colOff>
                <xdr:row>2</xdr:row>
                <xdr:rowOff>171450</xdr:rowOff>
              </to>
            </anchor>
          </controlPr>
        </control>
      </mc:Choice>
      <mc:Fallback>
        <control shapeId="3076" r:id="rId10" name="btnCSV"/>
      </mc:Fallback>
    </mc:AlternateContent>
    <mc:AlternateContent xmlns:mc="http://schemas.openxmlformats.org/markup-compatibility/2006">
      <mc:Choice Requires="x14">
        <control shapeId="3077" r:id="rId12" name="btnAddRow">
          <controlPr defaultSize="0" autoLine="0" r:id="rId13">
            <anchor moveWithCells="1">
              <from>
                <xdr:col>19</xdr:col>
                <xdr:colOff>209550</xdr:colOff>
                <xdr:row>1</xdr:row>
                <xdr:rowOff>104775</xdr:rowOff>
              </from>
              <to>
                <xdr:col>22</xdr:col>
                <xdr:colOff>47625</xdr:colOff>
                <xdr:row>2</xdr:row>
                <xdr:rowOff>171450</xdr:rowOff>
              </to>
            </anchor>
          </controlPr>
        </control>
      </mc:Choice>
      <mc:Fallback>
        <control shapeId="3077" r:id="rId12" name="btnAddRow"/>
      </mc:Fallback>
    </mc:AlternateContent>
    <mc:AlternateContent xmlns:mc="http://schemas.openxmlformats.org/markup-compatibility/2006">
      <mc:Choice Requires="x14">
        <control shapeId="3078" r:id="rId14" name="btnClear">
          <controlPr defaultSize="0" autoLine="0" r:id="rId15">
            <anchor moveWithCells="1">
              <from>
                <xdr:col>24</xdr:col>
                <xdr:colOff>276225</xdr:colOff>
                <xdr:row>1</xdr:row>
                <xdr:rowOff>104775</xdr:rowOff>
              </from>
              <to>
                <xdr:col>26</xdr:col>
                <xdr:colOff>142875</xdr:colOff>
                <xdr:row>2</xdr:row>
                <xdr:rowOff>171450</xdr:rowOff>
              </to>
            </anchor>
          </controlPr>
        </control>
      </mc:Choice>
      <mc:Fallback>
        <control shapeId="3078" r:id="rId14" name="btnClear"/>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N848"/>
  <sheetViews>
    <sheetView workbookViewId="0"/>
  </sheetViews>
  <sheetFormatPr defaultRowHeight="13.5" x14ac:dyDescent="0.15"/>
  <cols>
    <col min="1" max="1" width="8" bestFit="1" customWidth="1"/>
    <col min="2" max="2" width="23.875" customWidth="1"/>
    <col min="3" max="3" width="20.25" customWidth="1"/>
    <col min="4" max="4" width="15" bestFit="1" customWidth="1"/>
    <col min="5" max="5" width="15" customWidth="1"/>
    <col min="6" max="6" width="11.375" bestFit="1" customWidth="1"/>
    <col min="7" max="7" width="15.5" bestFit="1" customWidth="1"/>
    <col min="8" max="8" width="9.375" bestFit="1" customWidth="1"/>
    <col min="9" max="9" width="26.5" bestFit="1" customWidth="1"/>
    <col min="10" max="10" width="26.5" customWidth="1"/>
    <col min="11" max="11" width="31.375" bestFit="1" customWidth="1"/>
    <col min="12" max="12" width="13" bestFit="1" customWidth="1"/>
    <col min="13" max="13" width="67.125" bestFit="1" customWidth="1"/>
    <col min="14" max="14" width="15.875" bestFit="1" customWidth="1"/>
    <col min="15" max="15" width="21.875" bestFit="1" customWidth="1"/>
    <col min="16" max="16" width="4.75" bestFit="1" customWidth="1"/>
    <col min="17" max="17" width="31.375" bestFit="1" customWidth="1"/>
    <col min="18" max="18" width="64.625" bestFit="1" customWidth="1"/>
    <col min="19" max="19" width="18.5" bestFit="1" customWidth="1"/>
    <col min="20" max="20" width="16.5" bestFit="1" customWidth="1"/>
    <col min="21" max="21" width="17.875" bestFit="1" customWidth="1"/>
    <col min="22" max="22" width="22.25" bestFit="1" customWidth="1"/>
    <col min="23" max="23" width="18.75" customWidth="1"/>
    <col min="24" max="24" width="13" customWidth="1"/>
    <col min="25" max="25" width="5.875" style="171" bestFit="1" customWidth="1"/>
    <col min="26" max="26" width="9" style="171"/>
    <col min="27" max="27" width="9" style="171" customWidth="1"/>
    <col min="28" max="28" width="16" style="171" bestFit="1" customWidth="1"/>
    <col min="29" max="29" width="55.875" style="171" bestFit="1" customWidth="1"/>
    <col min="30" max="30" width="16.625" customWidth="1"/>
    <col min="31" max="31" width="19" customWidth="1"/>
    <col min="32" max="32" width="21.75" customWidth="1"/>
    <col min="33" max="33" width="25" customWidth="1"/>
    <col min="34" max="34" width="7.125" style="223" bestFit="1" customWidth="1"/>
    <col min="35" max="35" width="17.375" customWidth="1"/>
    <col min="36" max="36" width="15.875" customWidth="1"/>
    <col min="37" max="37" width="31.25" customWidth="1"/>
  </cols>
  <sheetData>
    <row r="1" spans="1:40" ht="31.5" customHeight="1" x14ac:dyDescent="0.15">
      <c r="A1" s="139">
        <v>1</v>
      </c>
      <c r="B1" s="139">
        <v>2</v>
      </c>
      <c r="C1" s="139">
        <v>3</v>
      </c>
      <c r="D1" s="139">
        <v>4</v>
      </c>
      <c r="E1" s="139">
        <v>5</v>
      </c>
      <c r="F1" s="139">
        <v>6</v>
      </c>
      <c r="G1" s="139">
        <v>7</v>
      </c>
      <c r="H1" s="139">
        <v>8</v>
      </c>
      <c r="I1" s="139">
        <v>9</v>
      </c>
      <c r="J1" s="139">
        <v>10</v>
      </c>
      <c r="K1" s="139">
        <v>11</v>
      </c>
      <c r="L1" s="139">
        <v>12</v>
      </c>
      <c r="M1" s="139">
        <v>13</v>
      </c>
      <c r="N1" s="139">
        <v>14</v>
      </c>
      <c r="O1" s="139">
        <v>15</v>
      </c>
      <c r="P1" s="139">
        <v>16</v>
      </c>
      <c r="Q1" s="139">
        <v>17</v>
      </c>
      <c r="R1" s="139">
        <v>18</v>
      </c>
      <c r="S1" s="139">
        <v>19</v>
      </c>
      <c r="T1" s="139">
        <v>20</v>
      </c>
      <c r="U1" s="139">
        <v>21</v>
      </c>
      <c r="V1" s="139">
        <v>22</v>
      </c>
      <c r="W1" s="139">
        <v>23</v>
      </c>
      <c r="X1" s="139">
        <v>24</v>
      </c>
      <c r="Y1" s="139">
        <v>25</v>
      </c>
      <c r="Z1" s="139">
        <v>26</v>
      </c>
      <c r="AA1" s="139">
        <v>27</v>
      </c>
      <c r="AB1" s="139">
        <v>28</v>
      </c>
      <c r="AC1" s="139">
        <v>29</v>
      </c>
      <c r="AD1" s="139">
        <v>30</v>
      </c>
      <c r="AE1" s="139">
        <v>31</v>
      </c>
      <c r="AF1" s="139">
        <v>32</v>
      </c>
      <c r="AG1" s="139">
        <v>33</v>
      </c>
      <c r="AH1" s="139">
        <v>34</v>
      </c>
      <c r="AI1" s="139">
        <v>35</v>
      </c>
      <c r="AJ1" s="139">
        <v>36</v>
      </c>
      <c r="AK1" s="139">
        <v>37</v>
      </c>
      <c r="AL1" s="139">
        <v>38</v>
      </c>
      <c r="AM1" s="139">
        <v>39</v>
      </c>
      <c r="AN1" s="139">
        <v>40</v>
      </c>
    </row>
    <row r="2" spans="1:40" x14ac:dyDescent="0.15">
      <c r="A2" s="140" t="s">
        <v>278</v>
      </c>
      <c r="B2" s="141" t="s">
        <v>279</v>
      </c>
      <c r="C2" s="140" t="s">
        <v>1281</v>
      </c>
      <c r="D2" s="140" t="s">
        <v>280</v>
      </c>
      <c r="E2" s="141" t="s">
        <v>1323</v>
      </c>
      <c r="F2" s="140" t="s">
        <v>281</v>
      </c>
      <c r="G2" s="140" t="s">
        <v>282</v>
      </c>
      <c r="H2" s="141" t="s">
        <v>283</v>
      </c>
      <c r="I2" s="141" t="s">
        <v>284</v>
      </c>
      <c r="J2" s="225" t="s">
        <v>1325</v>
      </c>
      <c r="K2" s="140" t="s">
        <v>285</v>
      </c>
      <c r="L2" s="142" t="s">
        <v>150</v>
      </c>
      <c r="M2" s="142" t="s">
        <v>44</v>
      </c>
      <c r="N2" s="142" t="s">
        <v>286</v>
      </c>
      <c r="O2" s="142" t="s">
        <v>287</v>
      </c>
      <c r="P2" s="143" t="s">
        <v>288</v>
      </c>
      <c r="Q2" s="144" t="s">
        <v>289</v>
      </c>
      <c r="R2" s="145" t="s">
        <v>55</v>
      </c>
      <c r="S2" s="140" t="s">
        <v>290</v>
      </c>
      <c r="T2" s="142" t="s">
        <v>291</v>
      </c>
      <c r="U2" s="141" t="s">
        <v>292</v>
      </c>
      <c r="V2" s="140" t="s">
        <v>293</v>
      </c>
      <c r="W2" s="140" t="s">
        <v>1286</v>
      </c>
      <c r="X2" s="140" t="s">
        <v>294</v>
      </c>
      <c r="Y2" s="140" t="s">
        <v>1240</v>
      </c>
      <c r="Z2" s="140" t="s">
        <v>1241</v>
      </c>
      <c r="AA2" s="140" t="s">
        <v>481</v>
      </c>
      <c r="AB2" s="140" t="s">
        <v>482</v>
      </c>
      <c r="AC2" s="140" t="s">
        <v>1239</v>
      </c>
      <c r="AD2" s="140" t="s">
        <v>1277</v>
      </c>
      <c r="AE2" s="140" t="s">
        <v>1278</v>
      </c>
      <c r="AF2" s="140" t="s">
        <v>1282</v>
      </c>
      <c r="AG2" s="143" t="s">
        <v>1285</v>
      </c>
      <c r="AH2" s="140" t="s">
        <v>1313</v>
      </c>
      <c r="AI2" s="140" t="s">
        <v>1334</v>
      </c>
      <c r="AJ2" s="142" t="s">
        <v>1458</v>
      </c>
      <c r="AK2" s="142" t="s">
        <v>1459</v>
      </c>
      <c r="AL2" s="140"/>
      <c r="AM2" s="140"/>
      <c r="AN2" s="140"/>
    </row>
    <row r="3" spans="1:40" x14ac:dyDescent="0.15">
      <c r="A3" s="218">
        <v>1</v>
      </c>
      <c r="B3" s="151" t="s">
        <v>295</v>
      </c>
      <c r="C3" s="151" t="s">
        <v>295</v>
      </c>
      <c r="D3" s="216" t="s">
        <v>180</v>
      </c>
      <c r="E3" s="151">
        <v>4</v>
      </c>
      <c r="F3" s="151" t="s">
        <v>296</v>
      </c>
      <c r="G3" s="148" t="s">
        <v>297</v>
      </c>
      <c r="H3" s="147" t="s">
        <v>298</v>
      </c>
      <c r="I3" s="147" t="s">
        <v>299</v>
      </c>
      <c r="J3" s="151">
        <v>1</v>
      </c>
      <c r="K3" s="148" t="s">
        <v>1315</v>
      </c>
      <c r="L3" s="186">
        <v>1</v>
      </c>
      <c r="M3" s="186" t="s">
        <v>1452</v>
      </c>
      <c r="N3" s="240" t="s">
        <v>180</v>
      </c>
      <c r="O3" s="241" t="s">
        <v>1335</v>
      </c>
      <c r="P3" s="150" t="s">
        <v>1312</v>
      </c>
      <c r="Q3" s="472" t="s">
        <v>1430</v>
      </c>
      <c r="R3" s="232" t="s">
        <v>301</v>
      </c>
      <c r="S3" s="230">
        <v>1</v>
      </c>
      <c r="T3" s="151" t="s">
        <v>302</v>
      </c>
      <c r="U3" s="240" t="s">
        <v>1314</v>
      </c>
      <c r="V3" s="240" t="s">
        <v>1314</v>
      </c>
      <c r="W3" s="178">
        <v>1</v>
      </c>
      <c r="X3" s="178" t="s">
        <v>1329</v>
      </c>
      <c r="Y3" s="180">
        <v>1</v>
      </c>
      <c r="Z3" s="172" t="s">
        <v>483</v>
      </c>
      <c r="AA3" s="172" t="s">
        <v>483</v>
      </c>
      <c r="AB3" s="172">
        <v>0</v>
      </c>
      <c r="AC3" s="172" t="s">
        <v>1450</v>
      </c>
      <c r="AD3" s="151" t="s">
        <v>1312</v>
      </c>
      <c r="AE3" s="178" t="s">
        <v>1312</v>
      </c>
      <c r="AF3" s="151" t="s">
        <v>1283</v>
      </c>
      <c r="AG3" s="213" t="s">
        <v>1284</v>
      </c>
      <c r="AH3" s="224">
        <v>0.5</v>
      </c>
      <c r="AI3" s="375"/>
      <c r="AJ3" s="151">
        <v>1</v>
      </c>
      <c r="AK3" s="151" t="s">
        <v>1460</v>
      </c>
      <c r="AL3" s="213"/>
      <c r="AM3" s="178"/>
      <c r="AN3" s="151"/>
    </row>
    <row r="4" spans="1:40" ht="13.5" customHeight="1" x14ac:dyDescent="0.15">
      <c r="A4" s="218">
        <v>2</v>
      </c>
      <c r="B4" s="148">
        <v>1</v>
      </c>
      <c r="C4" s="148" t="s">
        <v>1333</v>
      </c>
      <c r="D4" s="155" t="s">
        <v>303</v>
      </c>
      <c r="E4" s="148">
        <v>5</v>
      </c>
      <c r="F4" s="148" t="s">
        <v>304</v>
      </c>
      <c r="G4" s="148" t="s">
        <v>305</v>
      </c>
      <c r="H4" s="147" t="s">
        <v>306</v>
      </c>
      <c r="I4" s="147" t="s">
        <v>307</v>
      </c>
      <c r="J4" s="148">
        <v>2</v>
      </c>
      <c r="K4" s="148" t="s">
        <v>308</v>
      </c>
      <c r="L4" s="186">
        <v>2</v>
      </c>
      <c r="M4" s="186" t="s">
        <v>210</v>
      </c>
      <c r="N4" s="178"/>
      <c r="O4" s="230"/>
      <c r="P4" s="150"/>
      <c r="Q4" s="473"/>
      <c r="R4" s="233" t="s">
        <v>1339</v>
      </c>
      <c r="S4" s="149">
        <v>2</v>
      </c>
      <c r="T4" s="148" t="s">
        <v>309</v>
      </c>
      <c r="U4" s="178"/>
      <c r="V4" s="230"/>
      <c r="W4" s="179">
        <v>2</v>
      </c>
      <c r="X4" s="179" t="s">
        <v>1330</v>
      </c>
      <c r="Y4" s="176">
        <v>2</v>
      </c>
      <c r="Z4" s="173" t="s">
        <v>581</v>
      </c>
      <c r="AA4" s="173" t="s">
        <v>483</v>
      </c>
      <c r="AB4" s="173">
        <v>1</v>
      </c>
      <c r="AC4" s="173" t="s">
        <v>484</v>
      </c>
      <c r="AD4" s="148"/>
      <c r="AE4" s="212" t="s">
        <v>1279</v>
      </c>
      <c r="AF4" s="215" t="s">
        <v>1312</v>
      </c>
      <c r="AG4" s="214" t="s">
        <v>1312</v>
      </c>
      <c r="AH4" s="175"/>
      <c r="AI4" s="151"/>
      <c r="AJ4" s="148">
        <v>2</v>
      </c>
      <c r="AK4" s="148" t="s">
        <v>1467</v>
      </c>
      <c r="AL4" s="214"/>
      <c r="AM4" s="179"/>
      <c r="AN4" s="152"/>
    </row>
    <row r="5" spans="1:40" ht="13.5" customHeight="1" x14ac:dyDescent="0.15">
      <c r="A5" s="150">
        <v>3</v>
      </c>
      <c r="B5" s="148">
        <v>2</v>
      </c>
      <c r="C5" s="226" t="s">
        <v>1331</v>
      </c>
      <c r="D5" s="217"/>
      <c r="E5" s="148">
        <v>6</v>
      </c>
      <c r="F5" s="148" t="s">
        <v>310</v>
      </c>
      <c r="G5" s="146" t="s">
        <v>311</v>
      </c>
      <c r="H5" s="147" t="s">
        <v>312</v>
      </c>
      <c r="I5" s="147" t="s">
        <v>313</v>
      </c>
      <c r="J5" s="148">
        <v>3</v>
      </c>
      <c r="K5" s="148" t="s">
        <v>314</v>
      </c>
      <c r="L5" s="186">
        <v>3</v>
      </c>
      <c r="M5" s="228" t="s">
        <v>1457</v>
      </c>
      <c r="N5" s="212"/>
      <c r="O5" s="149"/>
      <c r="P5" s="217"/>
      <c r="Q5" s="473"/>
      <c r="R5" s="233" t="s">
        <v>1338</v>
      </c>
      <c r="S5" s="231">
        <v>3</v>
      </c>
      <c r="T5" s="152" t="s">
        <v>1328</v>
      </c>
      <c r="U5" s="147"/>
      <c r="V5" s="147"/>
      <c r="W5" s="147"/>
      <c r="X5" s="147"/>
      <c r="Y5" s="176">
        <v>3</v>
      </c>
      <c r="Z5" s="173" t="s">
        <v>590</v>
      </c>
      <c r="AA5" s="173" t="s">
        <v>483</v>
      </c>
      <c r="AB5" s="173">
        <v>2</v>
      </c>
      <c r="AC5" s="173" t="s">
        <v>485</v>
      </c>
      <c r="AD5" s="148"/>
      <c r="AE5" s="179" t="s">
        <v>1280</v>
      </c>
      <c r="AF5" s="178"/>
      <c r="AJ5" s="148">
        <v>3</v>
      </c>
      <c r="AK5" s="215" t="s">
        <v>205</v>
      </c>
    </row>
    <row r="6" spans="1:40" ht="13.5" customHeight="1" x14ac:dyDescent="0.15">
      <c r="A6" s="216"/>
      <c r="B6" s="152">
        <v>3</v>
      </c>
      <c r="C6" s="227" t="s">
        <v>1332</v>
      </c>
      <c r="D6" s="217"/>
      <c r="E6" s="148">
        <v>7</v>
      </c>
      <c r="F6" s="148" t="s">
        <v>315</v>
      </c>
      <c r="G6" s="148" t="s">
        <v>316</v>
      </c>
      <c r="H6" s="147" t="s">
        <v>317</v>
      </c>
      <c r="I6" s="147" t="s">
        <v>318</v>
      </c>
      <c r="J6" s="148">
        <v>4</v>
      </c>
      <c r="K6" s="148" t="s">
        <v>319</v>
      </c>
      <c r="L6" s="186">
        <v>4</v>
      </c>
      <c r="M6" s="229" t="s">
        <v>1453</v>
      </c>
      <c r="N6" s="212"/>
      <c r="O6" s="149"/>
      <c r="P6" s="217"/>
      <c r="Q6" s="473"/>
      <c r="R6" s="233" t="s">
        <v>1340</v>
      </c>
      <c r="S6" s="147"/>
      <c r="T6" s="147"/>
      <c r="U6" s="147"/>
      <c r="V6" s="147"/>
      <c r="W6" s="147"/>
      <c r="X6" s="147"/>
      <c r="Y6" s="176">
        <v>4</v>
      </c>
      <c r="Z6" s="173" t="s">
        <v>624</v>
      </c>
      <c r="AA6" s="173" t="s">
        <v>483</v>
      </c>
      <c r="AB6" s="173">
        <v>3</v>
      </c>
      <c r="AC6" s="173" t="s">
        <v>486</v>
      </c>
      <c r="AD6" s="148"/>
      <c r="AJ6" s="148">
        <v>4</v>
      </c>
      <c r="AK6" s="215" t="s">
        <v>1466</v>
      </c>
    </row>
    <row r="7" spans="1:40" ht="13.5" customHeight="1" x14ac:dyDescent="0.15">
      <c r="A7" s="217"/>
      <c r="B7" s="216"/>
      <c r="D7" s="217"/>
      <c r="E7" s="148">
        <v>1</v>
      </c>
      <c r="F7" s="148">
        <v>1</v>
      </c>
      <c r="G7" s="148" t="s">
        <v>320</v>
      </c>
      <c r="H7" s="147" t="s">
        <v>321</v>
      </c>
      <c r="I7" s="147" t="s">
        <v>322</v>
      </c>
      <c r="J7" s="148">
        <v>5</v>
      </c>
      <c r="K7" s="148" t="s">
        <v>323</v>
      </c>
      <c r="L7" s="186">
        <v>5</v>
      </c>
      <c r="M7" s="229" t="s">
        <v>1454</v>
      </c>
      <c r="N7" s="212"/>
      <c r="O7" s="149"/>
      <c r="P7" s="217"/>
      <c r="Q7" s="473"/>
      <c r="R7" s="233" t="s">
        <v>1529</v>
      </c>
      <c r="S7" s="147"/>
      <c r="T7" s="147"/>
      <c r="U7" s="147"/>
      <c r="V7" s="147"/>
      <c r="W7" s="147"/>
      <c r="X7" s="147"/>
      <c r="Y7" s="176">
        <v>5</v>
      </c>
      <c r="Z7" s="173" t="s">
        <v>638</v>
      </c>
      <c r="AA7" s="173" t="s">
        <v>483</v>
      </c>
      <c r="AB7" s="173">
        <v>4</v>
      </c>
      <c r="AC7" s="173" t="s">
        <v>487</v>
      </c>
      <c r="AD7" s="148"/>
      <c r="AJ7" s="148">
        <v>5</v>
      </c>
      <c r="AK7" s="215" t="s">
        <v>1461</v>
      </c>
    </row>
    <row r="8" spans="1:40" ht="13.5" customHeight="1" x14ac:dyDescent="0.15">
      <c r="A8" s="217"/>
      <c r="B8" s="217"/>
      <c r="D8" s="217"/>
      <c r="E8" s="148">
        <v>2</v>
      </c>
      <c r="F8" s="148">
        <v>2</v>
      </c>
      <c r="G8" s="148" t="s">
        <v>325</v>
      </c>
      <c r="H8" s="147" t="s">
        <v>326</v>
      </c>
      <c r="I8" s="147" t="s">
        <v>327</v>
      </c>
      <c r="J8" s="148">
        <v>6</v>
      </c>
      <c r="K8" s="148" t="s">
        <v>1316</v>
      </c>
      <c r="L8" s="186">
        <v>6</v>
      </c>
      <c r="M8" s="229" t="s">
        <v>1455</v>
      </c>
      <c r="N8" s="212"/>
      <c r="O8" s="149"/>
      <c r="P8" s="217"/>
      <c r="Q8" s="473"/>
      <c r="R8" s="233" t="s">
        <v>324</v>
      </c>
      <c r="S8" s="147"/>
      <c r="T8" s="147"/>
      <c r="U8" s="147"/>
      <c r="V8" s="147"/>
      <c r="W8" s="147"/>
      <c r="X8" s="147"/>
      <c r="Y8" s="176">
        <v>6</v>
      </c>
      <c r="Z8" s="173" t="s">
        <v>655</v>
      </c>
      <c r="AA8" s="173" t="s">
        <v>483</v>
      </c>
      <c r="AB8" s="173">
        <v>5</v>
      </c>
      <c r="AC8" s="173" t="s">
        <v>488</v>
      </c>
      <c r="AD8" s="148"/>
      <c r="AJ8" s="148">
        <v>6</v>
      </c>
      <c r="AK8" s="215" t="s">
        <v>1462</v>
      </c>
    </row>
    <row r="9" spans="1:40" ht="13.5" customHeight="1" x14ac:dyDescent="0.15">
      <c r="A9" s="217"/>
      <c r="B9" s="217"/>
      <c r="D9" s="217"/>
      <c r="E9" s="148">
        <v>3</v>
      </c>
      <c r="F9" s="148">
        <v>3</v>
      </c>
      <c r="G9" s="148" t="s">
        <v>329</v>
      </c>
      <c r="H9" s="147" t="s">
        <v>330</v>
      </c>
      <c r="I9" s="147" t="s">
        <v>331</v>
      </c>
      <c r="J9" s="148">
        <v>7</v>
      </c>
      <c r="K9" s="148" t="s">
        <v>332</v>
      </c>
      <c r="L9" s="153"/>
      <c r="M9" s="217"/>
      <c r="N9" s="212"/>
      <c r="O9" s="149"/>
      <c r="P9" s="217"/>
      <c r="Q9" s="473"/>
      <c r="R9" s="233" t="s">
        <v>328</v>
      </c>
      <c r="S9" s="147"/>
      <c r="T9" s="147"/>
      <c r="U9" s="147"/>
      <c r="V9" s="147"/>
      <c r="W9" s="147"/>
      <c r="X9" s="147"/>
      <c r="Y9" s="176">
        <v>7</v>
      </c>
      <c r="Z9" s="173" t="s">
        <v>657</v>
      </c>
      <c r="AA9" s="173" t="s">
        <v>483</v>
      </c>
      <c r="AB9" s="173">
        <v>6</v>
      </c>
      <c r="AC9" s="173" t="s">
        <v>489</v>
      </c>
      <c r="AD9" s="148"/>
      <c r="AJ9" s="148">
        <v>7</v>
      </c>
      <c r="AK9" s="215" t="s">
        <v>1463</v>
      </c>
    </row>
    <row r="10" spans="1:40" ht="13.5" customHeight="1" x14ac:dyDescent="0.15">
      <c r="A10" s="217"/>
      <c r="B10" s="217"/>
      <c r="D10" s="217"/>
      <c r="E10" s="148" t="s">
        <v>334</v>
      </c>
      <c r="F10" s="148" t="s">
        <v>334</v>
      </c>
      <c r="G10" s="148" t="s">
        <v>335</v>
      </c>
      <c r="H10" s="139" t="s">
        <v>336</v>
      </c>
      <c r="I10" s="139" t="s">
        <v>337</v>
      </c>
      <c r="J10" s="148">
        <v>8</v>
      </c>
      <c r="K10" s="148" t="s">
        <v>338</v>
      </c>
      <c r="L10" s="153"/>
      <c r="M10" s="217"/>
      <c r="N10" s="212"/>
      <c r="O10" s="149"/>
      <c r="P10" s="217"/>
      <c r="Q10" s="473"/>
      <c r="R10" s="233" t="s">
        <v>333</v>
      </c>
      <c r="S10" s="139"/>
      <c r="T10" s="139"/>
      <c r="U10" s="139"/>
      <c r="V10" s="139"/>
      <c r="W10" s="139"/>
      <c r="X10" s="139"/>
      <c r="Y10" s="176">
        <v>8</v>
      </c>
      <c r="Z10" s="173" t="s">
        <v>682</v>
      </c>
      <c r="AA10" s="173" t="s">
        <v>483</v>
      </c>
      <c r="AB10" s="173">
        <v>7</v>
      </c>
      <c r="AC10" s="173" t="s">
        <v>490</v>
      </c>
      <c r="AD10" s="148"/>
      <c r="AJ10" s="148">
        <v>8</v>
      </c>
      <c r="AK10" s="215" t="s">
        <v>1464</v>
      </c>
    </row>
    <row r="11" spans="1:40" ht="13.5" customHeight="1" x14ac:dyDescent="0.15">
      <c r="A11" s="217"/>
      <c r="B11" s="217"/>
      <c r="D11" s="217"/>
      <c r="E11" s="148" t="s">
        <v>340</v>
      </c>
      <c r="F11" s="148" t="s">
        <v>340</v>
      </c>
      <c r="G11" s="148" t="s">
        <v>341</v>
      </c>
      <c r="H11" s="139"/>
      <c r="I11" s="139"/>
      <c r="J11" s="148">
        <v>9</v>
      </c>
      <c r="K11" s="148" t="s">
        <v>342</v>
      </c>
      <c r="L11" s="153"/>
      <c r="M11" s="217"/>
      <c r="N11" s="212"/>
      <c r="O11" s="149"/>
      <c r="P11" s="217"/>
      <c r="Q11" s="473"/>
      <c r="R11" s="233" t="s">
        <v>339</v>
      </c>
      <c r="S11" s="139"/>
      <c r="T11" s="139"/>
      <c r="U11" s="139"/>
      <c r="V11" s="139"/>
      <c r="W11" s="139"/>
      <c r="X11" s="139"/>
      <c r="Y11" s="176">
        <v>9</v>
      </c>
      <c r="Z11" s="173" t="s">
        <v>710</v>
      </c>
      <c r="AA11" s="173" t="s">
        <v>483</v>
      </c>
      <c r="AB11" s="173">
        <v>8</v>
      </c>
      <c r="AC11" s="173" t="s">
        <v>491</v>
      </c>
      <c r="AD11" s="148"/>
      <c r="AJ11" s="152">
        <v>9</v>
      </c>
      <c r="AK11" s="270" t="s">
        <v>1465</v>
      </c>
    </row>
    <row r="12" spans="1:40" ht="13.5" customHeight="1" x14ac:dyDescent="0.15">
      <c r="A12" s="217"/>
      <c r="B12" s="217"/>
      <c r="D12" s="217"/>
      <c r="E12" s="148" t="s">
        <v>344</v>
      </c>
      <c r="F12" s="148" t="s">
        <v>344</v>
      </c>
      <c r="G12" s="146" t="s">
        <v>347</v>
      </c>
      <c r="H12" s="139"/>
      <c r="I12" s="139"/>
      <c r="J12" s="148">
        <v>10</v>
      </c>
      <c r="K12" s="148" t="s">
        <v>345</v>
      </c>
      <c r="L12" s="153"/>
      <c r="M12" s="217"/>
      <c r="N12" s="212"/>
      <c r="O12" s="149"/>
      <c r="P12" s="217"/>
      <c r="Q12" s="473"/>
      <c r="R12" s="233" t="s">
        <v>343</v>
      </c>
      <c r="S12" s="139"/>
      <c r="T12" s="139"/>
      <c r="U12" s="139"/>
      <c r="V12" s="139"/>
      <c r="W12" s="139"/>
      <c r="X12" s="139"/>
      <c r="Y12" s="176">
        <v>10</v>
      </c>
      <c r="Z12" s="173" t="s">
        <v>750</v>
      </c>
      <c r="AA12" s="173" t="s">
        <v>483</v>
      </c>
      <c r="AB12" s="173">
        <v>9</v>
      </c>
      <c r="AC12" s="173" t="s">
        <v>492</v>
      </c>
      <c r="AD12" s="148"/>
    </row>
    <row r="13" spans="1:40" ht="13.5" customHeight="1" x14ac:dyDescent="0.15">
      <c r="A13" s="217"/>
      <c r="B13" s="217"/>
      <c r="D13" s="217"/>
      <c r="E13" s="148" t="s">
        <v>1324</v>
      </c>
      <c r="F13" s="148" t="s">
        <v>346</v>
      </c>
      <c r="G13" s="146" t="s">
        <v>349</v>
      </c>
      <c r="H13" s="139"/>
      <c r="I13" s="139"/>
      <c r="J13" s="148">
        <v>19</v>
      </c>
      <c r="K13" s="148" t="s">
        <v>348</v>
      </c>
      <c r="L13" s="153"/>
      <c r="M13" s="217"/>
      <c r="N13" s="212"/>
      <c r="O13" s="149"/>
      <c r="P13" s="217"/>
      <c r="Q13" s="473"/>
      <c r="R13" s="233" t="s">
        <v>1341</v>
      </c>
      <c r="S13" s="139"/>
      <c r="T13" s="139"/>
      <c r="U13" s="139"/>
      <c r="V13" s="139"/>
      <c r="W13" s="139"/>
      <c r="X13" s="139"/>
      <c r="Y13" s="176">
        <v>11</v>
      </c>
      <c r="Z13" s="173" t="s">
        <v>772</v>
      </c>
      <c r="AA13" s="173" t="s">
        <v>483</v>
      </c>
      <c r="AB13" s="173">
        <v>10</v>
      </c>
      <c r="AC13" s="173" t="s">
        <v>493</v>
      </c>
      <c r="AD13" s="148"/>
    </row>
    <row r="14" spans="1:40" ht="13.5" customHeight="1" x14ac:dyDescent="0.15">
      <c r="A14" s="217"/>
      <c r="B14" s="217"/>
      <c r="D14" s="217"/>
      <c r="E14" s="146"/>
      <c r="F14" s="146"/>
      <c r="G14" s="146" t="s">
        <v>352</v>
      </c>
      <c r="H14" s="139"/>
      <c r="I14" s="139"/>
      <c r="J14" s="148">
        <v>11</v>
      </c>
      <c r="K14" s="148" t="s">
        <v>350</v>
      </c>
      <c r="L14" s="153"/>
      <c r="M14" s="217"/>
      <c r="N14" s="212"/>
      <c r="O14" s="149"/>
      <c r="P14" s="217"/>
      <c r="Q14" s="473"/>
      <c r="R14" s="233" t="s">
        <v>1342</v>
      </c>
      <c r="S14" s="139"/>
      <c r="T14" s="139"/>
      <c r="U14" s="139"/>
      <c r="V14" s="139"/>
      <c r="W14" s="139"/>
      <c r="X14" s="139"/>
      <c r="Y14" s="176">
        <v>12</v>
      </c>
      <c r="Z14" s="173" t="s">
        <v>792</v>
      </c>
      <c r="AA14" s="173" t="s">
        <v>483</v>
      </c>
      <c r="AB14" s="173">
        <v>11</v>
      </c>
      <c r="AC14" s="173" t="s">
        <v>494</v>
      </c>
      <c r="AD14" s="148"/>
    </row>
    <row r="15" spans="1:40" ht="13.5" customHeight="1" x14ac:dyDescent="0.15">
      <c r="A15" s="217"/>
      <c r="B15" s="217"/>
      <c r="D15" s="217"/>
      <c r="E15" s="146"/>
      <c r="F15" s="146"/>
      <c r="G15" s="148" t="s">
        <v>355</v>
      </c>
      <c r="H15" s="139"/>
      <c r="I15" s="139"/>
      <c r="J15" s="148">
        <v>12</v>
      </c>
      <c r="K15" s="148" t="s">
        <v>353</v>
      </c>
      <c r="L15" s="153"/>
      <c r="M15" s="217"/>
      <c r="N15" s="212"/>
      <c r="O15" s="149"/>
      <c r="P15" s="217"/>
      <c r="Q15" s="473"/>
      <c r="R15" s="233" t="s">
        <v>351</v>
      </c>
      <c r="S15" s="139"/>
      <c r="T15" s="139"/>
      <c r="U15" s="139"/>
      <c r="V15" s="139"/>
      <c r="W15" s="139"/>
      <c r="X15" s="139"/>
      <c r="Y15" s="176">
        <v>13</v>
      </c>
      <c r="Z15" s="173" t="s">
        <v>1242</v>
      </c>
      <c r="AA15" s="173" t="s">
        <v>483</v>
      </c>
      <c r="AB15" s="173">
        <v>12</v>
      </c>
      <c r="AC15" s="173" t="s">
        <v>495</v>
      </c>
      <c r="AD15" s="148"/>
    </row>
    <row r="16" spans="1:40" ht="13.5" customHeight="1" x14ac:dyDescent="0.15">
      <c r="A16" s="217"/>
      <c r="B16" s="217"/>
      <c r="D16" s="217"/>
      <c r="E16" s="146"/>
      <c r="F16" s="146"/>
      <c r="G16" s="148"/>
      <c r="H16" s="139"/>
      <c r="I16" s="139"/>
      <c r="J16" s="148">
        <v>13</v>
      </c>
      <c r="K16" s="148" t="s">
        <v>356</v>
      </c>
      <c r="L16" s="153"/>
      <c r="M16" s="217"/>
      <c r="N16" s="212"/>
      <c r="O16" s="149"/>
      <c r="P16" s="217"/>
      <c r="Q16" s="473"/>
      <c r="R16" s="233" t="s">
        <v>354</v>
      </c>
      <c r="S16" s="139"/>
      <c r="T16" s="139"/>
      <c r="U16" s="139"/>
      <c r="V16" s="139"/>
      <c r="W16" s="139"/>
      <c r="X16" s="139"/>
      <c r="Y16" s="176">
        <v>14</v>
      </c>
      <c r="Z16" s="173" t="s">
        <v>821</v>
      </c>
      <c r="AA16" s="173" t="s">
        <v>483</v>
      </c>
      <c r="AB16" s="173">
        <v>13</v>
      </c>
      <c r="AC16" s="173" t="s">
        <v>496</v>
      </c>
      <c r="AD16" s="148"/>
    </row>
    <row r="17" spans="1:30" ht="13.5" customHeight="1" x14ac:dyDescent="0.15">
      <c r="A17" s="217"/>
      <c r="B17" s="217"/>
      <c r="D17" s="217"/>
      <c r="E17" s="146"/>
      <c r="F17" s="146"/>
      <c r="G17" s="146"/>
      <c r="H17" s="139"/>
      <c r="I17" s="139"/>
      <c r="J17" s="148">
        <v>14</v>
      </c>
      <c r="K17" s="148" t="s">
        <v>358</v>
      </c>
      <c r="L17" s="153"/>
      <c r="M17" s="217"/>
      <c r="N17" s="212"/>
      <c r="O17" s="149"/>
      <c r="P17" s="217"/>
      <c r="Q17" s="473"/>
      <c r="R17" s="233" t="s">
        <v>1530</v>
      </c>
      <c r="S17" s="139"/>
      <c r="T17" s="139"/>
      <c r="U17" s="139"/>
      <c r="V17" s="139"/>
      <c r="W17" s="139"/>
      <c r="X17" s="139"/>
      <c r="Y17" s="176">
        <v>15</v>
      </c>
      <c r="Z17" s="173" t="s">
        <v>1243</v>
      </c>
      <c r="AA17" s="173" t="s">
        <v>483</v>
      </c>
      <c r="AB17" s="173">
        <v>14</v>
      </c>
      <c r="AC17" s="173" t="s">
        <v>497</v>
      </c>
      <c r="AD17" s="148"/>
    </row>
    <row r="18" spans="1:30" ht="13.5" customHeight="1" x14ac:dyDescent="0.15">
      <c r="A18" s="217"/>
      <c r="B18" s="217"/>
      <c r="D18" s="217"/>
      <c r="E18" s="146"/>
      <c r="F18" s="146"/>
      <c r="G18" s="146"/>
      <c r="H18" s="139"/>
      <c r="I18" s="139"/>
      <c r="J18" s="148">
        <v>15</v>
      </c>
      <c r="K18" s="148" t="s">
        <v>360</v>
      </c>
      <c r="L18" s="153"/>
      <c r="M18" s="217"/>
      <c r="N18" s="212"/>
      <c r="O18" s="149"/>
      <c r="P18" s="217"/>
      <c r="Q18" s="473"/>
      <c r="R18" s="233" t="s">
        <v>357</v>
      </c>
      <c r="S18" s="139"/>
      <c r="T18" s="139"/>
      <c r="U18" s="139"/>
      <c r="V18" s="139"/>
      <c r="W18" s="139"/>
      <c r="X18" s="139"/>
      <c r="Y18" s="176">
        <v>16</v>
      </c>
      <c r="Z18" s="173" t="s">
        <v>1244</v>
      </c>
      <c r="AA18" s="173" t="s">
        <v>483</v>
      </c>
      <c r="AB18" s="173">
        <v>15</v>
      </c>
      <c r="AC18" s="173" t="s">
        <v>498</v>
      </c>
      <c r="AD18" s="148"/>
    </row>
    <row r="19" spans="1:30" ht="13.5" customHeight="1" x14ac:dyDescent="0.15">
      <c r="A19" s="217"/>
      <c r="B19" s="217"/>
      <c r="E19" s="146"/>
      <c r="F19" s="146"/>
      <c r="G19" s="148"/>
      <c r="H19" s="139"/>
      <c r="I19" s="139"/>
      <c r="J19" s="148">
        <v>16</v>
      </c>
      <c r="K19" s="148" t="s">
        <v>362</v>
      </c>
      <c r="L19" s="153"/>
      <c r="M19" s="217"/>
      <c r="N19" s="212"/>
      <c r="O19" s="149"/>
      <c r="P19" s="217"/>
      <c r="Q19" s="473"/>
      <c r="R19" s="233" t="s">
        <v>359</v>
      </c>
      <c r="S19" s="139"/>
      <c r="T19" s="139"/>
      <c r="U19" s="139"/>
      <c r="V19" s="139"/>
      <c r="W19" s="139"/>
      <c r="X19" s="139"/>
      <c r="Y19" s="176">
        <v>17</v>
      </c>
      <c r="Z19" s="173" t="s">
        <v>1245</v>
      </c>
      <c r="AA19" s="173" t="s">
        <v>483</v>
      </c>
      <c r="AB19" s="173">
        <v>16</v>
      </c>
      <c r="AC19" s="173" t="s">
        <v>499</v>
      </c>
      <c r="AD19" s="148"/>
    </row>
    <row r="20" spans="1:30" ht="13.5" customHeight="1" x14ac:dyDescent="0.15">
      <c r="A20" s="217"/>
      <c r="B20" s="217"/>
      <c r="D20" s="217"/>
      <c r="E20" s="154"/>
      <c r="F20" s="154"/>
      <c r="G20" s="154"/>
      <c r="H20" s="155"/>
      <c r="I20" s="155"/>
      <c r="J20" s="148">
        <v>17</v>
      </c>
      <c r="K20" s="148" t="s">
        <v>364</v>
      </c>
      <c r="L20" s="156"/>
      <c r="M20" s="155"/>
      <c r="N20" s="212"/>
      <c r="O20" s="149"/>
      <c r="P20" s="155"/>
      <c r="Q20" s="473"/>
      <c r="R20" s="233" t="s">
        <v>361</v>
      </c>
      <c r="S20" s="139"/>
      <c r="T20" s="139"/>
      <c r="U20" s="139"/>
      <c r="V20" s="139"/>
      <c r="W20" s="139"/>
      <c r="X20" s="139"/>
      <c r="Y20" s="176">
        <v>18</v>
      </c>
      <c r="Z20" s="173" t="s">
        <v>1246</v>
      </c>
      <c r="AA20" s="173" t="s">
        <v>483</v>
      </c>
      <c r="AB20" s="173">
        <v>17</v>
      </c>
      <c r="AC20" s="173" t="s">
        <v>500</v>
      </c>
      <c r="AD20" s="148"/>
    </row>
    <row r="21" spans="1:30" ht="13.5" customHeight="1" x14ac:dyDescent="0.15">
      <c r="A21" s="217"/>
      <c r="B21" s="217"/>
      <c r="D21" s="139"/>
      <c r="E21" s="139"/>
      <c r="F21" s="139"/>
      <c r="G21" s="139"/>
      <c r="H21" s="139"/>
      <c r="I21" s="139"/>
      <c r="J21" s="152">
        <v>18</v>
      </c>
      <c r="K21" s="152" t="s">
        <v>1337</v>
      </c>
      <c r="L21" s="139"/>
      <c r="M21" s="139"/>
      <c r="N21" s="139"/>
      <c r="O21" s="139"/>
      <c r="P21" s="139"/>
      <c r="Q21" s="473"/>
      <c r="R21" s="233" t="s">
        <v>363</v>
      </c>
      <c r="S21" s="139"/>
      <c r="T21" s="139"/>
      <c r="U21" s="139"/>
      <c r="V21" s="139"/>
      <c r="W21" s="139"/>
      <c r="X21" s="139"/>
      <c r="Y21" s="176">
        <v>19</v>
      </c>
      <c r="Z21" s="173" t="s">
        <v>1247</v>
      </c>
      <c r="AA21" s="173" t="s">
        <v>483</v>
      </c>
      <c r="AB21" s="173">
        <v>18</v>
      </c>
      <c r="AC21" s="173" t="s">
        <v>501</v>
      </c>
      <c r="AD21" s="148"/>
    </row>
    <row r="22" spans="1:30" ht="13.5" customHeight="1" x14ac:dyDescent="0.15">
      <c r="A22" s="139"/>
      <c r="B22" s="139"/>
      <c r="D22" s="139"/>
      <c r="E22" s="139"/>
      <c r="F22" s="139"/>
      <c r="G22" s="139"/>
      <c r="H22" s="139"/>
      <c r="I22" s="139"/>
      <c r="J22" s="139"/>
      <c r="K22" s="139"/>
      <c r="L22" s="139"/>
      <c r="M22" s="139"/>
      <c r="N22" s="139"/>
      <c r="O22" s="139"/>
      <c r="P22" s="139"/>
      <c r="Q22" s="473"/>
      <c r="R22" s="233" t="s">
        <v>365</v>
      </c>
      <c r="S22" s="139"/>
      <c r="T22" s="139"/>
      <c r="U22" s="139"/>
      <c r="V22" s="139"/>
      <c r="W22" s="139"/>
      <c r="X22" s="139"/>
      <c r="Y22" s="176">
        <v>20</v>
      </c>
      <c r="Z22" s="173" t="s">
        <v>1248</v>
      </c>
      <c r="AA22" s="173" t="s">
        <v>483</v>
      </c>
      <c r="AB22" s="173">
        <v>19</v>
      </c>
      <c r="AC22" s="173" t="s">
        <v>502</v>
      </c>
      <c r="AD22" s="148"/>
    </row>
    <row r="23" spans="1:30" ht="14.25" customHeight="1" x14ac:dyDescent="0.15">
      <c r="A23" s="139"/>
      <c r="B23" s="139"/>
      <c r="D23" s="139"/>
      <c r="E23" s="139"/>
      <c r="F23" s="139"/>
      <c r="G23" s="139"/>
      <c r="H23" s="139"/>
      <c r="I23" s="139"/>
      <c r="J23" s="139"/>
      <c r="K23" s="139"/>
      <c r="L23" s="139"/>
      <c r="M23" s="139"/>
      <c r="N23" s="139"/>
      <c r="O23" s="139"/>
      <c r="P23" s="139"/>
      <c r="Q23" s="474"/>
      <c r="R23" s="234" t="s">
        <v>1343</v>
      </c>
      <c r="S23" s="139"/>
      <c r="T23" s="139"/>
      <c r="U23" s="139"/>
      <c r="V23" s="139"/>
      <c r="W23" s="139"/>
      <c r="X23" s="139"/>
      <c r="Y23" s="176">
        <v>21</v>
      </c>
      <c r="Z23" s="173" t="s">
        <v>1249</v>
      </c>
      <c r="AA23" s="173" t="s">
        <v>483</v>
      </c>
      <c r="AB23" s="173">
        <v>20</v>
      </c>
      <c r="AC23" s="173" t="s">
        <v>503</v>
      </c>
      <c r="AD23" s="148"/>
    </row>
    <row r="24" spans="1:30" ht="13.5" customHeight="1" x14ac:dyDescent="0.15">
      <c r="A24" s="139"/>
      <c r="B24" s="139"/>
      <c r="D24" s="139"/>
      <c r="E24" s="139"/>
      <c r="F24" s="139"/>
      <c r="H24" s="139"/>
      <c r="I24" s="139"/>
      <c r="J24" s="139"/>
      <c r="K24" s="139"/>
      <c r="L24" s="139"/>
      <c r="M24" s="139"/>
      <c r="N24" s="139"/>
      <c r="O24" s="139"/>
      <c r="P24" s="139"/>
      <c r="Q24" s="472" t="s">
        <v>1431</v>
      </c>
      <c r="R24" s="233" t="s">
        <v>1344</v>
      </c>
      <c r="S24" s="139"/>
      <c r="T24" s="139"/>
      <c r="U24" s="139"/>
      <c r="V24" s="139"/>
      <c r="W24" s="139"/>
      <c r="X24" s="139"/>
      <c r="Y24" s="176">
        <v>22</v>
      </c>
      <c r="Z24" s="173" t="s">
        <v>1250</v>
      </c>
      <c r="AA24" s="173" t="s">
        <v>483</v>
      </c>
      <c r="AB24" s="173">
        <v>21</v>
      </c>
      <c r="AC24" s="173" t="s">
        <v>504</v>
      </c>
      <c r="AD24" s="148"/>
    </row>
    <row r="25" spans="1:30" ht="13.5" customHeight="1" x14ac:dyDescent="0.15">
      <c r="A25" s="139"/>
      <c r="B25" s="139"/>
      <c r="D25" s="139"/>
      <c r="E25" s="139"/>
      <c r="F25" s="139"/>
      <c r="H25" s="139"/>
      <c r="I25" s="139"/>
      <c r="J25" s="139"/>
      <c r="K25" s="139"/>
      <c r="L25" s="139"/>
      <c r="M25" s="139"/>
      <c r="N25" s="139"/>
      <c r="O25" s="139"/>
      <c r="P25" s="139"/>
      <c r="Q25" s="473"/>
      <c r="R25" s="233" t="s">
        <v>1447</v>
      </c>
      <c r="S25" s="139"/>
      <c r="T25" s="139"/>
      <c r="U25" s="139"/>
      <c r="V25" s="139"/>
      <c r="W25" s="139"/>
      <c r="X25" s="139"/>
      <c r="Y25" s="176">
        <v>23</v>
      </c>
      <c r="Z25" s="173" t="s">
        <v>884</v>
      </c>
      <c r="AA25" s="173" t="s">
        <v>483</v>
      </c>
      <c r="AB25" s="173">
        <v>22</v>
      </c>
      <c r="AC25" s="173" t="s">
        <v>505</v>
      </c>
      <c r="AD25" s="148"/>
    </row>
    <row r="26" spans="1:30" ht="13.5" customHeight="1" x14ac:dyDescent="0.15">
      <c r="A26" s="139"/>
      <c r="B26" s="139"/>
      <c r="D26" s="139"/>
      <c r="E26" s="139"/>
      <c r="F26" s="139"/>
      <c r="H26" s="139"/>
      <c r="I26" s="139"/>
      <c r="J26" s="139"/>
      <c r="K26" s="139"/>
      <c r="L26" s="139"/>
      <c r="M26" s="139"/>
      <c r="N26" s="139"/>
      <c r="O26" s="139"/>
      <c r="P26" s="139"/>
      <c r="Q26" s="473"/>
      <c r="R26" s="233" t="s">
        <v>1345</v>
      </c>
      <c r="S26" s="139"/>
      <c r="T26" s="139"/>
      <c r="U26" s="139"/>
      <c r="V26" s="139"/>
      <c r="W26" s="139"/>
      <c r="X26" s="139"/>
      <c r="Y26" s="176">
        <v>24</v>
      </c>
      <c r="Z26" s="173" t="s">
        <v>910</v>
      </c>
      <c r="AA26" s="173" t="s">
        <v>483</v>
      </c>
      <c r="AB26" s="173">
        <v>23</v>
      </c>
      <c r="AC26" s="173" t="s">
        <v>506</v>
      </c>
      <c r="AD26" s="148"/>
    </row>
    <row r="27" spans="1:30" ht="13.5" customHeight="1" x14ac:dyDescent="0.15">
      <c r="A27" s="139"/>
      <c r="B27" s="139"/>
      <c r="D27" s="139"/>
      <c r="E27" s="139"/>
      <c r="F27" s="139"/>
      <c r="H27" s="139"/>
      <c r="I27" s="139"/>
      <c r="J27" s="139"/>
      <c r="K27" s="139"/>
      <c r="L27" s="139"/>
      <c r="M27" s="139"/>
      <c r="N27" s="139"/>
      <c r="O27" s="139"/>
      <c r="P27" s="139"/>
      <c r="Q27" s="473"/>
      <c r="R27" s="233" t="s">
        <v>366</v>
      </c>
      <c r="S27" s="139"/>
      <c r="T27" s="139"/>
      <c r="U27" s="139"/>
      <c r="V27" s="139"/>
      <c r="W27" s="139"/>
      <c r="X27" s="139"/>
      <c r="Y27" s="176">
        <v>25</v>
      </c>
      <c r="Z27" s="173" t="s">
        <v>926</v>
      </c>
      <c r="AA27" s="173" t="s">
        <v>483</v>
      </c>
      <c r="AB27" s="173">
        <v>24</v>
      </c>
      <c r="AC27" s="173" t="s">
        <v>507</v>
      </c>
      <c r="AD27" s="148"/>
    </row>
    <row r="28" spans="1:30" ht="13.5" customHeight="1" x14ac:dyDescent="0.15">
      <c r="A28" s="139"/>
      <c r="B28" s="139"/>
      <c r="D28" s="139"/>
      <c r="E28" s="139"/>
      <c r="F28" s="139"/>
      <c r="G28" s="139"/>
      <c r="H28" s="139"/>
      <c r="I28" s="139"/>
      <c r="J28" s="139"/>
      <c r="K28" s="139"/>
      <c r="L28" s="139"/>
      <c r="M28" s="139"/>
      <c r="N28" s="139"/>
      <c r="O28" s="139"/>
      <c r="P28" s="139"/>
      <c r="Q28" s="473"/>
      <c r="R28" s="233" t="s">
        <v>1346</v>
      </c>
      <c r="S28" s="139"/>
      <c r="T28" s="139"/>
      <c r="U28" s="139"/>
      <c r="V28" s="139"/>
      <c r="W28" s="139"/>
      <c r="X28" s="139"/>
      <c r="Y28" s="176">
        <v>26</v>
      </c>
      <c r="Z28" s="173" t="s">
        <v>934</v>
      </c>
      <c r="AA28" s="173" t="s">
        <v>483</v>
      </c>
      <c r="AB28" s="173">
        <v>25</v>
      </c>
      <c r="AC28" s="173" t="s">
        <v>508</v>
      </c>
      <c r="AD28" s="148"/>
    </row>
    <row r="29" spans="1:30" ht="13.5" customHeight="1" x14ac:dyDescent="0.15">
      <c r="A29" s="139"/>
      <c r="B29" s="139"/>
      <c r="D29" s="139"/>
      <c r="E29" s="139"/>
      <c r="F29" s="139"/>
      <c r="G29" s="139"/>
      <c r="H29" s="139"/>
      <c r="I29" s="139"/>
      <c r="J29" s="139"/>
      <c r="K29" s="139"/>
      <c r="L29" s="139"/>
      <c r="M29" s="139"/>
      <c r="N29" s="139"/>
      <c r="O29" s="139"/>
      <c r="P29" s="139"/>
      <c r="Q29" s="473"/>
      <c r="R29" s="233" t="s">
        <v>1347</v>
      </c>
      <c r="S29" s="139"/>
      <c r="T29" s="139"/>
      <c r="U29" s="139"/>
      <c r="V29" s="139"/>
      <c r="W29" s="139"/>
      <c r="X29" s="139"/>
      <c r="Y29" s="176">
        <v>27</v>
      </c>
      <c r="Z29" s="173" t="s">
        <v>943</v>
      </c>
      <c r="AA29" s="173" t="s">
        <v>483</v>
      </c>
      <c r="AB29" s="173">
        <v>26</v>
      </c>
      <c r="AC29" s="173" t="s">
        <v>509</v>
      </c>
      <c r="AD29" s="148"/>
    </row>
    <row r="30" spans="1:30" ht="13.5" customHeight="1" x14ac:dyDescent="0.15">
      <c r="A30" s="139"/>
      <c r="B30" s="139"/>
      <c r="D30" s="139"/>
      <c r="E30" s="139"/>
      <c r="F30" s="139"/>
      <c r="G30" s="139"/>
      <c r="H30" s="139"/>
      <c r="I30" s="139"/>
      <c r="J30" s="139"/>
      <c r="K30" s="139"/>
      <c r="L30" s="139"/>
      <c r="M30" s="139"/>
      <c r="N30" s="139"/>
      <c r="O30" s="139"/>
      <c r="P30" s="139"/>
      <c r="Q30" s="473"/>
      <c r="R30" s="233" t="s">
        <v>1348</v>
      </c>
      <c r="S30" s="139"/>
      <c r="T30" s="139"/>
      <c r="U30" s="139"/>
      <c r="V30" s="139"/>
      <c r="W30" s="139"/>
      <c r="X30" s="139"/>
      <c r="Y30" s="176">
        <v>28</v>
      </c>
      <c r="Z30" s="173" t="s">
        <v>947</v>
      </c>
      <c r="AA30" s="173" t="s">
        <v>483</v>
      </c>
      <c r="AB30" s="173">
        <v>27</v>
      </c>
      <c r="AC30" s="173" t="s">
        <v>510</v>
      </c>
      <c r="AD30" s="148"/>
    </row>
    <row r="31" spans="1:30" ht="13.5" customHeight="1" x14ac:dyDescent="0.15">
      <c r="A31" s="139"/>
      <c r="B31" s="139"/>
      <c r="D31" s="139"/>
      <c r="E31" s="139"/>
      <c r="F31" s="139"/>
      <c r="G31" s="139"/>
      <c r="H31" s="139"/>
      <c r="I31" s="139"/>
      <c r="J31" s="139"/>
      <c r="K31" s="139"/>
      <c r="L31" s="139"/>
      <c r="M31" s="139"/>
      <c r="N31" s="139"/>
      <c r="O31" s="139"/>
      <c r="P31" s="139"/>
      <c r="Q31" s="473"/>
      <c r="R31" s="233" t="s">
        <v>1349</v>
      </c>
      <c r="S31" s="139"/>
      <c r="T31" s="139"/>
      <c r="U31" s="139"/>
      <c r="V31" s="139"/>
      <c r="W31" s="139"/>
      <c r="X31" s="139"/>
      <c r="Y31" s="176">
        <v>29</v>
      </c>
      <c r="Z31" s="173" t="s">
        <v>954</v>
      </c>
      <c r="AA31" s="173" t="s">
        <v>483</v>
      </c>
      <c r="AB31" s="173">
        <v>28</v>
      </c>
      <c r="AC31" s="173" t="s">
        <v>511</v>
      </c>
      <c r="AD31" s="148"/>
    </row>
    <row r="32" spans="1:30" ht="13.5" customHeight="1" x14ac:dyDescent="0.15">
      <c r="A32" s="139"/>
      <c r="B32" s="139"/>
      <c r="D32" s="139"/>
      <c r="E32" s="139"/>
      <c r="F32" s="139"/>
      <c r="G32" s="139"/>
      <c r="H32" s="139"/>
      <c r="I32" s="139"/>
      <c r="J32" s="139"/>
      <c r="K32" s="139"/>
      <c r="L32" s="139"/>
      <c r="M32" s="139"/>
      <c r="N32" s="139"/>
      <c r="O32" s="139"/>
      <c r="P32" s="139"/>
      <c r="Q32" s="473"/>
      <c r="R32" s="233" t="s">
        <v>1350</v>
      </c>
      <c r="S32" s="139"/>
      <c r="T32" s="139"/>
      <c r="U32" s="139"/>
      <c r="V32" s="139"/>
      <c r="W32" s="139"/>
      <c r="X32" s="139"/>
      <c r="Y32" s="176">
        <v>30</v>
      </c>
      <c r="Z32" s="173" t="s">
        <v>964</v>
      </c>
      <c r="AA32" s="173" t="s">
        <v>483</v>
      </c>
      <c r="AB32" s="173">
        <v>29</v>
      </c>
      <c r="AC32" s="173" t="s">
        <v>512</v>
      </c>
      <c r="AD32" s="148"/>
    </row>
    <row r="33" spans="1:30" ht="13.5" customHeight="1" x14ac:dyDescent="0.15">
      <c r="A33" s="139"/>
      <c r="B33" s="139"/>
      <c r="D33" s="139"/>
      <c r="E33" s="139"/>
      <c r="F33" s="139"/>
      <c r="G33" s="139"/>
      <c r="H33" s="139"/>
      <c r="I33" s="139"/>
      <c r="J33" s="139"/>
      <c r="K33" s="139"/>
      <c r="L33" s="139"/>
      <c r="M33" s="139"/>
      <c r="N33" s="139"/>
      <c r="O33" s="139"/>
      <c r="P33" s="139"/>
      <c r="Q33" s="473"/>
      <c r="R33" s="233" t="s">
        <v>1351</v>
      </c>
      <c r="S33" s="139"/>
      <c r="T33" s="139"/>
      <c r="U33" s="139"/>
      <c r="V33" s="139"/>
      <c r="W33" s="139"/>
      <c r="X33" s="139"/>
      <c r="Y33" s="176">
        <v>31</v>
      </c>
      <c r="Z33" s="173" t="s">
        <v>967</v>
      </c>
      <c r="AA33" s="173" t="s">
        <v>483</v>
      </c>
      <c r="AB33" s="173">
        <v>30</v>
      </c>
      <c r="AC33" s="173" t="s">
        <v>513</v>
      </c>
      <c r="AD33" s="148"/>
    </row>
    <row r="34" spans="1:30" ht="14.25" customHeight="1" x14ac:dyDescent="0.15">
      <c r="A34" s="139"/>
      <c r="B34" s="139"/>
      <c r="D34" s="139"/>
      <c r="E34" s="139"/>
      <c r="F34" s="139"/>
      <c r="G34" s="139"/>
      <c r="H34" s="139"/>
      <c r="I34" s="139"/>
      <c r="J34" s="139"/>
      <c r="K34" s="139"/>
      <c r="L34" s="139"/>
      <c r="M34" s="139"/>
      <c r="N34" s="139"/>
      <c r="O34" s="139"/>
      <c r="P34" s="139"/>
      <c r="Q34" s="474"/>
      <c r="R34" s="233" t="s">
        <v>1352</v>
      </c>
      <c r="S34" s="139"/>
      <c r="T34" s="139"/>
      <c r="U34" s="139"/>
      <c r="V34" s="139"/>
      <c r="W34" s="139"/>
      <c r="X34" s="139"/>
      <c r="Y34" s="176">
        <v>32</v>
      </c>
      <c r="Z34" s="173" t="s">
        <v>974</v>
      </c>
      <c r="AA34" s="173" t="s">
        <v>483</v>
      </c>
      <c r="AB34" s="173">
        <v>31</v>
      </c>
      <c r="AC34" s="173" t="s">
        <v>514</v>
      </c>
      <c r="AD34" s="148"/>
    </row>
    <row r="35" spans="1:30" ht="13.5" customHeight="1" x14ac:dyDescent="0.15">
      <c r="A35" s="139"/>
      <c r="B35" s="139"/>
      <c r="D35" s="139"/>
      <c r="E35" s="139"/>
      <c r="F35" s="139"/>
      <c r="G35" s="139"/>
      <c r="H35" s="139"/>
      <c r="I35" s="139"/>
      <c r="J35" s="139"/>
      <c r="K35" s="139"/>
      <c r="L35" s="139"/>
      <c r="M35" s="139"/>
      <c r="N35" s="139"/>
      <c r="O35" s="139"/>
      <c r="P35" s="139"/>
      <c r="Q35" s="472" t="s">
        <v>1432</v>
      </c>
      <c r="R35" s="232" t="s">
        <v>367</v>
      </c>
      <c r="S35" s="139"/>
      <c r="T35" s="139"/>
      <c r="U35" s="139"/>
      <c r="V35" s="139"/>
      <c r="W35" s="139"/>
      <c r="X35" s="139"/>
      <c r="Y35" s="176">
        <v>33</v>
      </c>
      <c r="Z35" s="173" t="s">
        <v>985</v>
      </c>
      <c r="AA35" s="173" t="s">
        <v>483</v>
      </c>
      <c r="AB35" s="173">
        <v>32</v>
      </c>
      <c r="AC35" s="173" t="s">
        <v>515</v>
      </c>
      <c r="AD35" s="148"/>
    </row>
    <row r="36" spans="1:30" ht="13.5" customHeight="1" x14ac:dyDescent="0.15">
      <c r="A36" s="139"/>
      <c r="B36" s="139"/>
      <c r="D36" s="139"/>
      <c r="E36" s="139"/>
      <c r="F36" s="139"/>
      <c r="G36" s="139"/>
      <c r="H36" s="139"/>
      <c r="I36" s="139"/>
      <c r="J36" s="139"/>
      <c r="K36" s="139"/>
      <c r="L36" s="139"/>
      <c r="M36" s="139"/>
      <c r="N36" s="139"/>
      <c r="O36" s="139"/>
      <c r="P36" s="139"/>
      <c r="Q36" s="473"/>
      <c r="R36" s="233" t="s">
        <v>1353</v>
      </c>
      <c r="S36" s="139"/>
      <c r="T36" s="139"/>
      <c r="U36" s="139"/>
      <c r="V36" s="139"/>
      <c r="W36" s="139"/>
      <c r="X36" s="139"/>
      <c r="Y36" s="176">
        <v>34</v>
      </c>
      <c r="Z36" s="173" t="s">
        <v>998</v>
      </c>
      <c r="AA36" s="173" t="s">
        <v>483</v>
      </c>
      <c r="AB36" s="173">
        <v>33</v>
      </c>
      <c r="AC36" s="173" t="s">
        <v>516</v>
      </c>
      <c r="AD36" s="148"/>
    </row>
    <row r="37" spans="1:30" ht="13.5" customHeight="1" x14ac:dyDescent="0.15">
      <c r="A37" s="139"/>
      <c r="B37" s="139"/>
      <c r="D37" s="139"/>
      <c r="E37" s="139"/>
      <c r="F37" s="139"/>
      <c r="G37" s="139"/>
      <c r="H37" s="139"/>
      <c r="I37" s="139"/>
      <c r="J37" s="139"/>
      <c r="K37" s="139"/>
      <c r="L37" s="139"/>
      <c r="M37" s="139"/>
      <c r="N37" s="139"/>
      <c r="O37" s="139"/>
      <c r="P37" s="139"/>
      <c r="Q37" s="473"/>
      <c r="R37" s="235" t="s">
        <v>1354</v>
      </c>
      <c r="S37" s="139"/>
      <c r="T37" s="139"/>
      <c r="U37" s="139"/>
      <c r="V37" s="139"/>
      <c r="W37" s="139"/>
      <c r="X37" s="139"/>
      <c r="Y37" s="176">
        <v>35</v>
      </c>
      <c r="Z37" s="173" t="s">
        <v>1011</v>
      </c>
      <c r="AA37" s="173" t="s">
        <v>483</v>
      </c>
      <c r="AB37" s="173">
        <v>34</v>
      </c>
      <c r="AC37" s="173" t="s">
        <v>517</v>
      </c>
      <c r="AD37" s="148"/>
    </row>
    <row r="38" spans="1:30" ht="13.5" customHeight="1" x14ac:dyDescent="0.15">
      <c r="A38" s="139"/>
      <c r="B38" s="139"/>
      <c r="D38" s="139"/>
      <c r="E38" s="139"/>
      <c r="F38" s="139"/>
      <c r="G38" s="139"/>
      <c r="H38" s="139"/>
      <c r="I38" s="139"/>
      <c r="J38" s="139"/>
      <c r="K38" s="139"/>
      <c r="L38" s="139"/>
      <c r="M38" s="139"/>
      <c r="N38" s="139"/>
      <c r="O38" s="139"/>
      <c r="P38" s="139"/>
      <c r="Q38" s="473"/>
      <c r="R38" s="233" t="s">
        <v>1355</v>
      </c>
      <c r="S38" s="139"/>
      <c r="T38" s="139"/>
      <c r="U38" s="139"/>
      <c r="V38" s="139"/>
      <c r="W38" s="139"/>
      <c r="X38" s="139"/>
      <c r="Y38" s="176">
        <v>36</v>
      </c>
      <c r="Z38" s="173" t="s">
        <v>1029</v>
      </c>
      <c r="AA38" s="173" t="s">
        <v>483</v>
      </c>
      <c r="AB38" s="173">
        <v>35</v>
      </c>
      <c r="AC38" s="173" t="s">
        <v>518</v>
      </c>
      <c r="AD38" s="148"/>
    </row>
    <row r="39" spans="1:30" ht="14.25" customHeight="1" x14ac:dyDescent="0.15">
      <c r="A39" s="139"/>
      <c r="B39" s="139"/>
      <c r="D39" s="139"/>
      <c r="E39" s="139"/>
      <c r="F39" s="139"/>
      <c r="G39" s="139"/>
      <c r="H39" s="139"/>
      <c r="I39" s="139"/>
      <c r="J39" s="139"/>
      <c r="K39" s="139"/>
      <c r="L39" s="139"/>
      <c r="M39" s="139"/>
      <c r="N39" s="139"/>
      <c r="O39" s="139"/>
      <c r="P39" s="139"/>
      <c r="Q39" s="474"/>
      <c r="R39" s="234" t="s">
        <v>1356</v>
      </c>
      <c r="S39" s="139"/>
      <c r="T39" s="139"/>
      <c r="U39" s="139"/>
      <c r="V39" s="139"/>
      <c r="W39" s="139"/>
      <c r="X39" s="139"/>
      <c r="Y39" s="176">
        <v>37</v>
      </c>
      <c r="Z39" s="173" t="s">
        <v>1038</v>
      </c>
      <c r="AA39" s="173" t="s">
        <v>483</v>
      </c>
      <c r="AB39" s="173">
        <v>36</v>
      </c>
      <c r="AC39" s="173" t="s">
        <v>519</v>
      </c>
      <c r="AD39" s="148"/>
    </row>
    <row r="40" spans="1:30" x14ac:dyDescent="0.15">
      <c r="A40" s="139"/>
      <c r="B40" s="139"/>
      <c r="D40" s="139"/>
      <c r="E40" s="139"/>
      <c r="F40" s="139"/>
      <c r="G40" s="139"/>
      <c r="H40" s="139"/>
      <c r="I40" s="139"/>
      <c r="J40" s="139"/>
      <c r="K40" s="139"/>
      <c r="L40" s="139"/>
      <c r="M40" s="139"/>
      <c r="N40" s="139"/>
      <c r="O40" s="139"/>
      <c r="P40" s="139"/>
      <c r="Q40" s="472" t="s">
        <v>1433</v>
      </c>
      <c r="R40" s="232" t="s">
        <v>1357</v>
      </c>
      <c r="S40" s="139"/>
      <c r="T40" s="139"/>
      <c r="U40" s="139"/>
      <c r="V40" s="139"/>
      <c r="W40" s="139"/>
      <c r="X40" s="139"/>
      <c r="Y40" s="176">
        <v>38</v>
      </c>
      <c r="Z40" s="173" t="s">
        <v>1050</v>
      </c>
      <c r="AA40" s="173" t="s">
        <v>483</v>
      </c>
      <c r="AB40" s="173">
        <v>37</v>
      </c>
      <c r="AC40" s="173" t="s">
        <v>520</v>
      </c>
      <c r="AD40" s="148"/>
    </row>
    <row r="41" spans="1:30" x14ac:dyDescent="0.15">
      <c r="A41" s="139"/>
      <c r="B41" s="139"/>
      <c r="D41" s="139"/>
      <c r="E41" s="139"/>
      <c r="F41" s="139"/>
      <c r="G41" s="139"/>
      <c r="H41" s="139"/>
      <c r="I41" s="139"/>
      <c r="J41" s="139"/>
      <c r="K41" s="139"/>
      <c r="L41" s="139"/>
      <c r="M41" s="139"/>
      <c r="N41" s="139"/>
      <c r="O41" s="139"/>
      <c r="P41" s="139"/>
      <c r="Q41" s="473"/>
      <c r="R41" s="233" t="s">
        <v>1358</v>
      </c>
      <c r="S41" s="139"/>
      <c r="T41" s="139"/>
      <c r="U41" s="139"/>
      <c r="V41" s="139"/>
      <c r="W41" s="139"/>
      <c r="X41" s="139"/>
      <c r="Y41" s="176">
        <v>39</v>
      </c>
      <c r="Z41" s="173" t="s">
        <v>1057</v>
      </c>
      <c r="AA41" s="173" t="s">
        <v>483</v>
      </c>
      <c r="AB41" s="173">
        <v>38</v>
      </c>
      <c r="AC41" s="173" t="s">
        <v>521</v>
      </c>
      <c r="AD41" s="148"/>
    </row>
    <row r="42" spans="1:30" x14ac:dyDescent="0.15">
      <c r="A42" s="139"/>
      <c r="B42" s="139"/>
      <c r="D42" s="139"/>
      <c r="E42" s="139"/>
      <c r="F42" s="139"/>
      <c r="G42" s="139"/>
      <c r="H42" s="139"/>
      <c r="I42" s="139"/>
      <c r="J42" s="139"/>
      <c r="K42" s="139"/>
      <c r="L42" s="139"/>
      <c r="M42" s="139"/>
      <c r="N42" s="139"/>
      <c r="O42" s="139"/>
      <c r="P42" s="139"/>
      <c r="Q42" s="473"/>
      <c r="R42" s="233" t="s">
        <v>368</v>
      </c>
      <c r="S42" s="139"/>
      <c r="T42" s="139"/>
      <c r="U42" s="139"/>
      <c r="V42" s="139"/>
      <c r="W42" s="139"/>
      <c r="X42" s="139"/>
      <c r="Y42" s="176">
        <v>40</v>
      </c>
      <c r="Z42" s="173" t="s">
        <v>1064</v>
      </c>
      <c r="AA42" s="173" t="s">
        <v>483</v>
      </c>
      <c r="AB42" s="173">
        <v>39</v>
      </c>
      <c r="AC42" s="173" t="s">
        <v>522</v>
      </c>
      <c r="AD42" s="148"/>
    </row>
    <row r="43" spans="1:30" x14ac:dyDescent="0.15">
      <c r="A43" s="139"/>
      <c r="B43" s="139"/>
      <c r="D43" s="139"/>
      <c r="E43" s="139"/>
      <c r="F43" s="139"/>
      <c r="G43" s="139"/>
      <c r="H43" s="139"/>
      <c r="I43" s="139"/>
      <c r="J43" s="139"/>
      <c r="K43" s="139"/>
      <c r="L43" s="139"/>
      <c r="M43" s="139"/>
      <c r="N43" s="139"/>
      <c r="O43" s="139"/>
      <c r="P43" s="139"/>
      <c r="Q43" s="473"/>
      <c r="R43" s="233" t="s">
        <v>1359</v>
      </c>
      <c r="S43" s="139"/>
      <c r="T43" s="139"/>
      <c r="U43" s="139"/>
      <c r="V43" s="139"/>
      <c r="W43" s="139"/>
      <c r="X43" s="139"/>
      <c r="Y43" s="176">
        <v>41</v>
      </c>
      <c r="Z43" s="173" t="s">
        <v>1072</v>
      </c>
      <c r="AA43" s="173" t="s">
        <v>483</v>
      </c>
      <c r="AB43" s="173">
        <v>40</v>
      </c>
      <c r="AC43" s="173" t="s">
        <v>523</v>
      </c>
      <c r="AD43" s="148"/>
    </row>
    <row r="44" spans="1:30" x14ac:dyDescent="0.15">
      <c r="A44" s="139"/>
      <c r="B44" s="139"/>
      <c r="D44" s="139"/>
      <c r="E44" s="139"/>
      <c r="F44" s="139"/>
      <c r="G44" s="139"/>
      <c r="H44" s="139"/>
      <c r="I44" s="139"/>
      <c r="J44" s="139"/>
      <c r="K44" s="139"/>
      <c r="L44" s="139"/>
      <c r="M44" s="139"/>
      <c r="N44" s="139"/>
      <c r="O44" s="139"/>
      <c r="P44" s="139"/>
      <c r="Q44" s="473"/>
      <c r="R44" s="233" t="s">
        <v>1360</v>
      </c>
      <c r="S44" s="139"/>
      <c r="T44" s="139"/>
      <c r="U44" s="139"/>
      <c r="V44" s="139"/>
      <c r="W44" s="139"/>
      <c r="X44" s="139"/>
      <c r="Y44" s="176">
        <v>42</v>
      </c>
      <c r="Z44" s="173" t="s">
        <v>1086</v>
      </c>
      <c r="AA44" s="173" t="s">
        <v>483</v>
      </c>
      <c r="AB44" s="173">
        <v>41</v>
      </c>
      <c r="AC44" s="173" t="s">
        <v>524</v>
      </c>
      <c r="AD44" s="148"/>
    </row>
    <row r="45" spans="1:30" x14ac:dyDescent="0.15">
      <c r="A45" s="139"/>
      <c r="B45" s="139"/>
      <c r="D45" s="139"/>
      <c r="E45" s="139"/>
      <c r="F45" s="139"/>
      <c r="G45" s="139"/>
      <c r="H45" s="139"/>
      <c r="I45" s="139"/>
      <c r="J45" s="139"/>
      <c r="K45" s="139"/>
      <c r="L45" s="139"/>
      <c r="M45" s="139"/>
      <c r="N45" s="139"/>
      <c r="O45" s="139"/>
      <c r="P45" s="139"/>
      <c r="Q45" s="473"/>
      <c r="R45" s="233" t="s">
        <v>1361</v>
      </c>
      <c r="S45" s="139"/>
      <c r="T45" s="139"/>
      <c r="U45" s="139"/>
      <c r="V45" s="139"/>
      <c r="W45" s="139"/>
      <c r="X45" s="139"/>
      <c r="Y45" s="176">
        <v>43</v>
      </c>
      <c r="Z45" s="173" t="s">
        <v>1110</v>
      </c>
      <c r="AA45" s="173" t="s">
        <v>483</v>
      </c>
      <c r="AB45" s="173">
        <v>42</v>
      </c>
      <c r="AC45" s="173" t="s">
        <v>525</v>
      </c>
      <c r="AD45" s="148"/>
    </row>
    <row r="46" spans="1:30" x14ac:dyDescent="0.15">
      <c r="A46" s="139"/>
      <c r="B46" s="139"/>
      <c r="D46" s="139"/>
      <c r="E46" s="139"/>
      <c r="F46" s="139"/>
      <c r="G46" s="139"/>
      <c r="H46" s="139"/>
      <c r="I46" s="139"/>
      <c r="J46" s="139"/>
      <c r="K46" s="139"/>
      <c r="L46" s="139"/>
      <c r="M46" s="139"/>
      <c r="N46" s="139"/>
      <c r="O46" s="139"/>
      <c r="P46" s="139"/>
      <c r="Q46" s="473"/>
      <c r="R46" s="233" t="s">
        <v>1362</v>
      </c>
      <c r="S46" s="139"/>
      <c r="T46" s="139"/>
      <c r="U46" s="139"/>
      <c r="V46" s="139"/>
      <c r="W46" s="139"/>
      <c r="X46" s="139"/>
      <c r="Y46" s="176">
        <v>44</v>
      </c>
      <c r="Z46" s="173" t="s">
        <v>1119</v>
      </c>
      <c r="AA46" s="173" t="s">
        <v>483</v>
      </c>
      <c r="AB46" s="173">
        <v>43</v>
      </c>
      <c r="AC46" s="173" t="s">
        <v>526</v>
      </c>
      <c r="AD46" s="148"/>
    </row>
    <row r="47" spans="1:30" x14ac:dyDescent="0.15">
      <c r="A47" s="139"/>
      <c r="B47" s="139"/>
      <c r="D47" s="139"/>
      <c r="E47" s="139"/>
      <c r="F47" s="139"/>
      <c r="G47" s="139"/>
      <c r="H47" s="139"/>
      <c r="I47" s="139"/>
      <c r="J47" s="139"/>
      <c r="K47" s="139"/>
      <c r="L47" s="139"/>
      <c r="M47" s="139"/>
      <c r="N47" s="139"/>
      <c r="O47" s="139"/>
      <c r="P47" s="139"/>
      <c r="Q47" s="473"/>
      <c r="R47" s="233" t="s">
        <v>1363</v>
      </c>
      <c r="S47" s="139"/>
      <c r="T47" s="139"/>
      <c r="U47" s="139"/>
      <c r="V47" s="139"/>
      <c r="W47" s="139"/>
      <c r="X47" s="139"/>
      <c r="Y47" s="176">
        <v>45</v>
      </c>
      <c r="Z47" s="173" t="s">
        <v>1137</v>
      </c>
      <c r="AA47" s="173" t="s">
        <v>483</v>
      </c>
      <c r="AB47" s="173">
        <v>44</v>
      </c>
      <c r="AC47" s="173" t="s">
        <v>527</v>
      </c>
      <c r="AD47" s="148"/>
    </row>
    <row r="48" spans="1:30" x14ac:dyDescent="0.15">
      <c r="A48" s="139"/>
      <c r="B48" s="139"/>
      <c r="D48" s="139"/>
      <c r="E48" s="139"/>
      <c r="F48" s="139"/>
      <c r="G48" s="139"/>
      <c r="H48" s="139"/>
      <c r="I48" s="139"/>
      <c r="J48" s="139"/>
      <c r="K48" s="139"/>
      <c r="L48" s="139"/>
      <c r="M48" s="139"/>
      <c r="N48" s="139"/>
      <c r="O48" s="139"/>
      <c r="P48" s="139"/>
      <c r="Q48" s="473"/>
      <c r="R48" s="233" t="s">
        <v>369</v>
      </c>
      <c r="S48" s="139"/>
      <c r="T48" s="139"/>
      <c r="U48" s="139"/>
      <c r="V48" s="139"/>
      <c r="W48" s="139"/>
      <c r="X48" s="139"/>
      <c r="Y48" s="176">
        <v>46</v>
      </c>
      <c r="Z48" s="173" t="s">
        <v>1168</v>
      </c>
      <c r="AA48" s="173" t="s">
        <v>483</v>
      </c>
      <c r="AB48" s="173">
        <v>45</v>
      </c>
      <c r="AC48" s="173" t="s">
        <v>528</v>
      </c>
      <c r="AD48" s="148"/>
    </row>
    <row r="49" spans="1:30" x14ac:dyDescent="0.15">
      <c r="A49" s="139"/>
      <c r="B49" s="139"/>
      <c r="D49" s="139"/>
      <c r="E49" s="139"/>
      <c r="F49" s="139"/>
      <c r="G49" s="139"/>
      <c r="H49" s="139"/>
      <c r="I49" s="139"/>
      <c r="J49" s="139"/>
      <c r="K49" s="139"/>
      <c r="L49" s="139"/>
      <c r="M49" s="139"/>
      <c r="N49" s="139"/>
      <c r="O49" s="139"/>
      <c r="P49" s="139"/>
      <c r="Q49" s="473"/>
      <c r="R49" s="233" t="s">
        <v>370</v>
      </c>
      <c r="S49" s="139"/>
      <c r="T49" s="139"/>
      <c r="U49" s="139"/>
      <c r="V49" s="139"/>
      <c r="W49" s="139"/>
      <c r="X49" s="139"/>
      <c r="Y49" s="176">
        <v>47</v>
      </c>
      <c r="Z49" s="173" t="s">
        <v>1220</v>
      </c>
      <c r="AA49" s="173" t="s">
        <v>483</v>
      </c>
      <c r="AB49" s="173">
        <v>46</v>
      </c>
      <c r="AC49" s="173" t="s">
        <v>529</v>
      </c>
      <c r="AD49" s="148"/>
    </row>
    <row r="50" spans="1:30" x14ac:dyDescent="0.15">
      <c r="A50" s="139"/>
      <c r="B50" s="139"/>
      <c r="D50" s="139"/>
      <c r="E50" s="139"/>
      <c r="F50" s="139"/>
      <c r="G50" s="139"/>
      <c r="H50" s="139"/>
      <c r="I50" s="139"/>
      <c r="J50" s="139"/>
      <c r="K50" s="139"/>
      <c r="L50" s="139"/>
      <c r="M50" s="139"/>
      <c r="N50" s="139"/>
      <c r="O50" s="139"/>
      <c r="P50" s="139"/>
      <c r="Q50" s="473"/>
      <c r="R50" s="233" t="s">
        <v>1364</v>
      </c>
      <c r="S50" s="139"/>
      <c r="T50" s="139"/>
      <c r="U50" s="139"/>
      <c r="V50" s="139"/>
      <c r="W50" s="139"/>
      <c r="X50" s="139"/>
      <c r="Y50" s="175"/>
      <c r="Z50" s="175"/>
      <c r="AA50" s="173" t="s">
        <v>483</v>
      </c>
      <c r="AB50" s="173">
        <v>47</v>
      </c>
      <c r="AC50" s="173" t="s">
        <v>530</v>
      </c>
      <c r="AD50" s="148"/>
    </row>
    <row r="51" spans="1:30" x14ac:dyDescent="0.15">
      <c r="A51" s="139"/>
      <c r="B51" s="139"/>
      <c r="D51" s="139"/>
      <c r="E51" s="139"/>
      <c r="F51" s="139"/>
      <c r="G51" s="139"/>
      <c r="H51" s="139"/>
      <c r="I51" s="139"/>
      <c r="J51" s="139"/>
      <c r="K51" s="139"/>
      <c r="L51" s="139"/>
      <c r="M51" s="139"/>
      <c r="N51" s="139"/>
      <c r="O51" s="139"/>
      <c r="P51" s="139"/>
      <c r="Q51" s="473"/>
      <c r="R51" s="233" t="s">
        <v>1365</v>
      </c>
      <c r="S51" s="139"/>
      <c r="T51" s="139"/>
      <c r="U51" s="139"/>
      <c r="V51" s="139"/>
      <c r="W51" s="139"/>
      <c r="X51" s="139"/>
      <c r="AA51" s="173" t="s">
        <v>483</v>
      </c>
      <c r="AB51" s="173">
        <v>48</v>
      </c>
      <c r="AC51" s="173" t="s">
        <v>531</v>
      </c>
      <c r="AD51" s="148"/>
    </row>
    <row r="52" spans="1:30" x14ac:dyDescent="0.15">
      <c r="A52" s="139"/>
      <c r="B52" s="139"/>
      <c r="D52" s="139"/>
      <c r="E52" s="139"/>
      <c r="F52" s="139"/>
      <c r="G52" s="139"/>
      <c r="H52" s="139"/>
      <c r="I52" s="139"/>
      <c r="J52" s="139"/>
      <c r="K52" s="139"/>
      <c r="L52" s="139"/>
      <c r="M52" s="139"/>
      <c r="N52" s="139"/>
      <c r="O52" s="139"/>
      <c r="P52" s="139"/>
      <c r="Q52" s="473"/>
      <c r="R52" s="233" t="s">
        <v>371</v>
      </c>
      <c r="S52" s="139"/>
      <c r="T52" s="139"/>
      <c r="U52" s="139"/>
      <c r="V52" s="139"/>
      <c r="W52" s="139"/>
      <c r="X52" s="139"/>
      <c r="AA52" s="173" t="s">
        <v>483</v>
      </c>
      <c r="AB52" s="173">
        <v>49</v>
      </c>
      <c r="AC52" s="173" t="s">
        <v>532</v>
      </c>
      <c r="AD52" s="148"/>
    </row>
    <row r="53" spans="1:30" x14ac:dyDescent="0.15">
      <c r="A53" s="139"/>
      <c r="B53" s="139"/>
      <c r="D53" s="139"/>
      <c r="E53" s="139"/>
      <c r="F53" s="139"/>
      <c r="G53" s="139"/>
      <c r="H53" s="139"/>
      <c r="I53" s="139"/>
      <c r="J53" s="139"/>
      <c r="K53" s="139"/>
      <c r="L53" s="139"/>
      <c r="M53" s="139"/>
      <c r="N53" s="139"/>
      <c r="O53" s="139"/>
      <c r="P53" s="139"/>
      <c r="Q53" s="474"/>
      <c r="R53" s="234" t="s">
        <v>1366</v>
      </c>
      <c r="S53" s="139"/>
      <c r="T53" s="139"/>
      <c r="U53" s="139"/>
      <c r="V53" s="139"/>
      <c r="W53" s="139"/>
      <c r="X53" s="139"/>
      <c r="AA53" s="173" t="s">
        <v>483</v>
      </c>
      <c r="AB53" s="173">
        <v>50</v>
      </c>
      <c r="AC53" s="173" t="s">
        <v>533</v>
      </c>
      <c r="AD53" s="148"/>
    </row>
    <row r="54" spans="1:30" ht="13.5" customHeight="1" x14ac:dyDescent="0.15">
      <c r="A54" s="139"/>
      <c r="B54" s="139"/>
      <c r="D54" s="139"/>
      <c r="E54" s="139"/>
      <c r="F54" s="139"/>
      <c r="G54" s="139"/>
      <c r="H54" s="139"/>
      <c r="I54" s="139"/>
      <c r="J54" s="139"/>
      <c r="K54" s="139"/>
      <c r="L54" s="139"/>
      <c r="M54" s="139"/>
      <c r="N54" s="139"/>
      <c r="O54" s="139"/>
      <c r="P54" s="139"/>
      <c r="Q54" s="472" t="s">
        <v>1434</v>
      </c>
      <c r="R54" s="232" t="s">
        <v>1533</v>
      </c>
      <c r="S54" s="139"/>
      <c r="T54" s="139"/>
      <c r="U54" s="139"/>
      <c r="V54" s="139"/>
      <c r="W54" s="139"/>
      <c r="X54" s="139"/>
      <c r="AA54" s="173" t="s">
        <v>483</v>
      </c>
      <c r="AB54" s="173">
        <v>51</v>
      </c>
      <c r="AC54" s="173" t="s">
        <v>534</v>
      </c>
      <c r="AD54" s="148"/>
    </row>
    <row r="55" spans="1:30" ht="13.5" customHeight="1" x14ac:dyDescent="0.15">
      <c r="A55" s="139"/>
      <c r="B55" s="139"/>
      <c r="D55" s="139"/>
      <c r="E55" s="139"/>
      <c r="F55" s="139"/>
      <c r="G55" s="139"/>
      <c r="H55" s="139"/>
      <c r="I55" s="139"/>
      <c r="J55" s="139"/>
      <c r="K55" s="139"/>
      <c r="L55" s="139"/>
      <c r="M55" s="139"/>
      <c r="N55" s="139"/>
      <c r="O55" s="139"/>
      <c r="P55" s="139"/>
      <c r="Q55" s="473"/>
      <c r="R55" s="233" t="s">
        <v>1367</v>
      </c>
      <c r="S55" s="139"/>
      <c r="T55" s="139"/>
      <c r="U55" s="139"/>
      <c r="V55" s="139"/>
      <c r="W55" s="139"/>
      <c r="X55" s="139"/>
      <c r="AA55" s="173" t="s">
        <v>483</v>
      </c>
      <c r="AB55" s="173">
        <v>52</v>
      </c>
      <c r="AC55" s="173" t="s">
        <v>535</v>
      </c>
      <c r="AD55" s="148"/>
    </row>
    <row r="56" spans="1:30" ht="13.5" customHeight="1" x14ac:dyDescent="0.15">
      <c r="A56" s="139"/>
      <c r="B56" s="139"/>
      <c r="D56" s="139"/>
      <c r="E56" s="139"/>
      <c r="F56" s="139"/>
      <c r="G56" s="139"/>
      <c r="H56" s="139"/>
      <c r="I56" s="139"/>
      <c r="J56" s="139"/>
      <c r="K56" s="139"/>
      <c r="L56" s="139"/>
      <c r="M56" s="139"/>
      <c r="N56" s="139"/>
      <c r="O56" s="139"/>
      <c r="P56" s="139"/>
      <c r="Q56" s="473"/>
      <c r="R56" s="233" t="s">
        <v>1368</v>
      </c>
      <c r="S56" s="139"/>
      <c r="T56" s="139"/>
      <c r="U56" s="139"/>
      <c r="V56" s="139"/>
      <c r="W56" s="139"/>
      <c r="X56" s="139"/>
      <c r="AA56" s="173" t="s">
        <v>483</v>
      </c>
      <c r="AB56" s="173">
        <v>53</v>
      </c>
      <c r="AC56" s="173" t="s">
        <v>536</v>
      </c>
      <c r="AD56" s="148"/>
    </row>
    <row r="57" spans="1:30" ht="13.5" customHeight="1" x14ac:dyDescent="0.15">
      <c r="A57" s="139"/>
      <c r="B57" s="139"/>
      <c r="D57" s="139"/>
      <c r="E57" s="139"/>
      <c r="F57" s="139"/>
      <c r="G57" s="139"/>
      <c r="H57" s="139"/>
      <c r="I57" s="139"/>
      <c r="J57" s="139"/>
      <c r="K57" s="139"/>
      <c r="L57" s="139"/>
      <c r="M57" s="139"/>
      <c r="N57" s="139"/>
      <c r="O57" s="139"/>
      <c r="P57" s="139"/>
      <c r="Q57" s="473"/>
      <c r="R57" s="233" t="s">
        <v>372</v>
      </c>
      <c r="S57" s="139"/>
      <c r="T57" s="139"/>
      <c r="U57" s="139"/>
      <c r="V57" s="139"/>
      <c r="W57" s="139"/>
      <c r="X57" s="139"/>
      <c r="AA57" s="173" t="s">
        <v>483</v>
      </c>
      <c r="AB57" s="173">
        <v>54</v>
      </c>
      <c r="AC57" s="173" t="s">
        <v>537</v>
      </c>
      <c r="AD57" s="148"/>
    </row>
    <row r="58" spans="1:30" ht="13.5" customHeight="1" x14ac:dyDescent="0.15">
      <c r="A58" s="139"/>
      <c r="B58" s="139"/>
      <c r="D58" s="139"/>
      <c r="E58" s="139"/>
      <c r="F58" s="139"/>
      <c r="G58" s="139"/>
      <c r="H58" s="139"/>
      <c r="I58" s="139"/>
      <c r="J58" s="139"/>
      <c r="K58" s="139"/>
      <c r="L58" s="139"/>
      <c r="M58" s="139"/>
      <c r="N58" s="139"/>
      <c r="O58" s="139"/>
      <c r="P58" s="139"/>
      <c r="Q58" s="473"/>
      <c r="R58" s="233" t="s">
        <v>373</v>
      </c>
      <c r="S58" s="139"/>
      <c r="T58" s="139"/>
      <c r="U58" s="139"/>
      <c r="V58" s="139"/>
      <c r="W58" s="139"/>
      <c r="X58" s="139"/>
      <c r="AA58" s="173" t="s">
        <v>483</v>
      </c>
      <c r="AB58" s="173">
        <v>55</v>
      </c>
      <c r="AC58" s="173" t="s">
        <v>538</v>
      </c>
      <c r="AD58" s="148"/>
    </row>
    <row r="59" spans="1:30" ht="13.5" customHeight="1" x14ac:dyDescent="0.15">
      <c r="A59" s="139"/>
      <c r="B59" s="139"/>
      <c r="D59" s="139"/>
      <c r="E59" s="139"/>
      <c r="F59" s="139"/>
      <c r="G59" s="139"/>
      <c r="H59" s="139"/>
      <c r="I59" s="139"/>
      <c r="J59" s="139"/>
      <c r="K59" s="139"/>
      <c r="L59" s="139"/>
      <c r="M59" s="139"/>
      <c r="N59" s="139"/>
      <c r="O59" s="139"/>
      <c r="P59" s="139"/>
      <c r="Q59" s="473"/>
      <c r="R59" s="233" t="s">
        <v>1369</v>
      </c>
      <c r="S59" s="139"/>
      <c r="T59" s="139"/>
      <c r="U59" s="139"/>
      <c r="V59" s="139"/>
      <c r="W59" s="139"/>
      <c r="X59" s="139"/>
      <c r="AA59" s="173" t="s">
        <v>483</v>
      </c>
      <c r="AB59" s="173">
        <v>56</v>
      </c>
      <c r="AC59" s="173" t="s">
        <v>539</v>
      </c>
      <c r="AD59" s="148"/>
    </row>
    <row r="60" spans="1:30" ht="13.5" customHeight="1" x14ac:dyDescent="0.15">
      <c r="A60" s="139"/>
      <c r="B60" s="139"/>
      <c r="D60" s="139"/>
      <c r="E60" s="139"/>
      <c r="F60" s="139"/>
      <c r="G60" s="139"/>
      <c r="H60" s="139"/>
      <c r="I60" s="139"/>
      <c r="J60" s="139"/>
      <c r="K60" s="139"/>
      <c r="L60" s="139"/>
      <c r="M60" s="139"/>
      <c r="N60" s="139"/>
      <c r="O60" s="139"/>
      <c r="P60" s="139"/>
      <c r="Q60" s="473"/>
      <c r="R60" s="233" t="s">
        <v>1370</v>
      </c>
      <c r="S60" s="139"/>
      <c r="T60" s="139"/>
      <c r="U60" s="139"/>
      <c r="V60" s="139"/>
      <c r="W60" s="139"/>
      <c r="X60" s="139"/>
      <c r="AA60" s="173" t="s">
        <v>483</v>
      </c>
      <c r="AB60" s="173">
        <v>57</v>
      </c>
      <c r="AC60" s="173" t="s">
        <v>540</v>
      </c>
      <c r="AD60" s="148"/>
    </row>
    <row r="61" spans="1:30" ht="13.5" customHeight="1" x14ac:dyDescent="0.15">
      <c r="A61" s="139"/>
      <c r="B61" s="139"/>
      <c r="D61" s="139"/>
      <c r="E61" s="139"/>
      <c r="F61" s="139"/>
      <c r="G61" s="139"/>
      <c r="H61" s="139"/>
      <c r="I61" s="139"/>
      <c r="J61" s="139"/>
      <c r="K61" s="139"/>
      <c r="L61" s="139"/>
      <c r="M61" s="139"/>
      <c r="N61" s="139"/>
      <c r="O61" s="139"/>
      <c r="P61" s="139"/>
      <c r="Q61" s="473"/>
      <c r="R61" s="233" t="s">
        <v>374</v>
      </c>
      <c r="S61" s="139"/>
      <c r="T61" s="139"/>
      <c r="U61" s="139"/>
      <c r="V61" s="139"/>
      <c r="W61" s="139"/>
      <c r="X61" s="139"/>
      <c r="AA61" s="173" t="s">
        <v>483</v>
      </c>
      <c r="AB61" s="173">
        <v>58</v>
      </c>
      <c r="AC61" s="173" t="s">
        <v>541</v>
      </c>
      <c r="AD61" s="148"/>
    </row>
    <row r="62" spans="1:30" ht="14.25" customHeight="1" x14ac:dyDescent="0.15">
      <c r="A62" s="139"/>
      <c r="B62" s="139"/>
      <c r="D62" s="139"/>
      <c r="E62" s="139"/>
      <c r="F62" s="139"/>
      <c r="G62" s="139"/>
      <c r="H62" s="139"/>
      <c r="I62" s="139"/>
      <c r="J62" s="139"/>
      <c r="K62" s="139"/>
      <c r="L62" s="139"/>
      <c r="M62" s="139"/>
      <c r="N62" s="139"/>
      <c r="O62" s="139"/>
      <c r="P62" s="139"/>
      <c r="Q62" s="474"/>
      <c r="R62" s="234" t="s">
        <v>375</v>
      </c>
      <c r="S62" s="139"/>
      <c r="T62" s="139"/>
      <c r="U62" s="139"/>
      <c r="V62" s="139"/>
      <c r="W62" s="139"/>
      <c r="X62" s="139"/>
      <c r="AA62" s="173" t="s">
        <v>483</v>
      </c>
      <c r="AB62" s="173">
        <v>59</v>
      </c>
      <c r="AC62" s="173" t="s">
        <v>542</v>
      </c>
      <c r="AD62" s="148"/>
    </row>
    <row r="63" spans="1:30" ht="13.5" customHeight="1" x14ac:dyDescent="0.15">
      <c r="A63" s="139"/>
      <c r="B63" s="139"/>
      <c r="D63" s="139"/>
      <c r="E63" s="139"/>
      <c r="F63" s="139"/>
      <c r="G63" s="139"/>
      <c r="H63" s="139"/>
      <c r="I63" s="139"/>
      <c r="J63" s="139"/>
      <c r="K63" s="139"/>
      <c r="L63" s="139"/>
      <c r="M63" s="139"/>
      <c r="N63" s="139"/>
      <c r="O63" s="139"/>
      <c r="P63" s="139"/>
      <c r="Q63" s="472" t="s">
        <v>1435</v>
      </c>
      <c r="R63" s="233" t="s">
        <v>1371</v>
      </c>
      <c r="S63" s="139"/>
      <c r="T63" s="139"/>
      <c r="U63" s="139"/>
      <c r="V63" s="139"/>
      <c r="W63" s="139"/>
      <c r="X63" s="139"/>
      <c r="AA63" s="173" t="s">
        <v>483</v>
      </c>
      <c r="AB63" s="173">
        <v>60</v>
      </c>
      <c r="AC63" s="173" t="s">
        <v>543</v>
      </c>
      <c r="AD63" s="148"/>
    </row>
    <row r="64" spans="1:30" ht="13.5" customHeight="1" x14ac:dyDescent="0.15">
      <c r="A64" s="139"/>
      <c r="B64" s="139"/>
      <c r="D64" s="139"/>
      <c r="E64" s="139"/>
      <c r="F64" s="139"/>
      <c r="G64" s="139"/>
      <c r="H64" s="139"/>
      <c r="I64" s="139"/>
      <c r="J64" s="139"/>
      <c r="K64" s="139"/>
      <c r="L64" s="139"/>
      <c r="M64" s="139"/>
      <c r="N64" s="139"/>
      <c r="O64" s="139"/>
      <c r="P64" s="139"/>
      <c r="Q64" s="473"/>
      <c r="R64" s="233" t="s">
        <v>1372</v>
      </c>
      <c r="S64" s="139"/>
      <c r="T64" s="139"/>
      <c r="U64" s="139"/>
      <c r="V64" s="139"/>
      <c r="W64" s="139"/>
      <c r="X64" s="139"/>
      <c r="AA64" s="173" t="s">
        <v>483</v>
      </c>
      <c r="AB64" s="173">
        <v>61</v>
      </c>
      <c r="AC64" s="173" t="s">
        <v>544</v>
      </c>
      <c r="AD64" s="148"/>
    </row>
    <row r="65" spans="1:30" ht="13.5" customHeight="1" x14ac:dyDescent="0.15">
      <c r="A65" s="139"/>
      <c r="B65" s="139"/>
      <c r="D65" s="139"/>
      <c r="E65" s="139"/>
      <c r="F65" s="139"/>
      <c r="G65" s="139"/>
      <c r="H65" s="139"/>
      <c r="I65" s="139"/>
      <c r="J65" s="139"/>
      <c r="K65" s="139"/>
      <c r="L65" s="139"/>
      <c r="M65" s="139"/>
      <c r="N65" s="139"/>
      <c r="O65" s="139"/>
      <c r="P65" s="139"/>
      <c r="Q65" s="473"/>
      <c r="R65" s="233" t="s">
        <v>1373</v>
      </c>
      <c r="S65" s="139"/>
      <c r="T65" s="139"/>
      <c r="U65" s="139"/>
      <c r="V65" s="139"/>
      <c r="W65" s="139"/>
      <c r="X65" s="139"/>
      <c r="AA65" s="173" t="s">
        <v>483</v>
      </c>
      <c r="AB65" s="173">
        <v>62</v>
      </c>
      <c r="AC65" s="173" t="s">
        <v>545</v>
      </c>
      <c r="AD65" s="148"/>
    </row>
    <row r="66" spans="1:30" ht="13.5" customHeight="1" x14ac:dyDescent="0.15">
      <c r="A66" s="139"/>
      <c r="B66" s="139"/>
      <c r="D66" s="139"/>
      <c r="E66" s="139"/>
      <c r="F66" s="139"/>
      <c r="G66" s="139"/>
      <c r="H66" s="139"/>
      <c r="I66" s="139"/>
      <c r="J66" s="139"/>
      <c r="K66" s="139"/>
      <c r="L66" s="139"/>
      <c r="M66" s="139"/>
      <c r="N66" s="139"/>
      <c r="O66" s="139"/>
      <c r="P66" s="139"/>
      <c r="Q66" s="473"/>
      <c r="R66" s="233" t="s">
        <v>376</v>
      </c>
      <c r="S66" s="139"/>
      <c r="T66" s="139"/>
      <c r="U66" s="139"/>
      <c r="V66" s="139"/>
      <c r="W66" s="139"/>
      <c r="X66" s="139"/>
      <c r="AA66" s="173" t="s">
        <v>483</v>
      </c>
      <c r="AB66" s="173">
        <v>63</v>
      </c>
      <c r="AC66" s="173" t="s">
        <v>546</v>
      </c>
      <c r="AD66" s="148"/>
    </row>
    <row r="67" spans="1:30" ht="13.5" customHeight="1" x14ac:dyDescent="0.15">
      <c r="A67" s="139"/>
      <c r="B67" s="139"/>
      <c r="D67" s="139"/>
      <c r="E67" s="139"/>
      <c r="F67" s="139"/>
      <c r="G67" s="139"/>
      <c r="H67" s="139"/>
      <c r="I67" s="139"/>
      <c r="J67" s="139"/>
      <c r="K67" s="139"/>
      <c r="L67" s="139"/>
      <c r="M67" s="139"/>
      <c r="N67" s="139"/>
      <c r="O67" s="139"/>
      <c r="P67" s="139"/>
      <c r="Q67" s="473"/>
      <c r="R67" s="233" t="s">
        <v>377</v>
      </c>
      <c r="S67" s="139"/>
      <c r="T67" s="139"/>
      <c r="U67" s="139"/>
      <c r="V67" s="139"/>
      <c r="W67" s="139"/>
      <c r="X67" s="139"/>
      <c r="AA67" s="173" t="s">
        <v>483</v>
      </c>
      <c r="AB67" s="173">
        <v>64</v>
      </c>
      <c r="AC67" s="173" t="s">
        <v>547</v>
      </c>
      <c r="AD67" s="148"/>
    </row>
    <row r="68" spans="1:30" ht="13.5" customHeight="1" x14ac:dyDescent="0.15">
      <c r="A68" s="139"/>
      <c r="B68" s="139"/>
      <c r="D68" s="139"/>
      <c r="E68" s="139"/>
      <c r="F68" s="139"/>
      <c r="G68" s="139"/>
      <c r="H68" s="139"/>
      <c r="I68" s="139"/>
      <c r="J68" s="139"/>
      <c r="K68" s="139"/>
      <c r="L68" s="139"/>
      <c r="M68" s="139"/>
      <c r="N68" s="139"/>
      <c r="O68" s="139"/>
      <c r="P68" s="139"/>
      <c r="Q68" s="473"/>
      <c r="R68" s="233" t="s">
        <v>1374</v>
      </c>
      <c r="S68" s="139"/>
      <c r="T68" s="139"/>
      <c r="U68" s="139"/>
      <c r="V68" s="139"/>
      <c r="W68" s="139"/>
      <c r="X68" s="139"/>
      <c r="AA68" s="173" t="s">
        <v>483</v>
      </c>
      <c r="AB68" s="173">
        <v>65</v>
      </c>
      <c r="AC68" s="173" t="s">
        <v>548</v>
      </c>
      <c r="AD68" s="148"/>
    </row>
    <row r="69" spans="1:30" ht="13.5" customHeight="1" x14ac:dyDescent="0.15">
      <c r="A69" s="139"/>
      <c r="B69" s="139"/>
      <c r="D69" s="139"/>
      <c r="E69" s="139"/>
      <c r="F69" s="139"/>
      <c r="G69" s="139"/>
      <c r="H69" s="139"/>
      <c r="I69" s="139"/>
      <c r="J69" s="139"/>
      <c r="K69" s="139"/>
      <c r="L69" s="139"/>
      <c r="M69" s="139"/>
      <c r="N69" s="139"/>
      <c r="O69" s="139"/>
      <c r="P69" s="139"/>
      <c r="Q69" s="473"/>
      <c r="R69" s="233" t="s">
        <v>378</v>
      </c>
      <c r="S69" s="139"/>
      <c r="T69" s="139"/>
      <c r="U69" s="139"/>
      <c r="V69" s="139"/>
      <c r="W69" s="139"/>
      <c r="X69" s="139"/>
      <c r="AA69" s="173" t="s">
        <v>483</v>
      </c>
      <c r="AB69" s="173">
        <v>66</v>
      </c>
      <c r="AC69" s="173" t="s">
        <v>549</v>
      </c>
      <c r="AD69" s="148"/>
    </row>
    <row r="70" spans="1:30" ht="13.5" customHeight="1" x14ac:dyDescent="0.15">
      <c r="A70" s="139"/>
      <c r="B70" s="139"/>
      <c r="D70" s="139"/>
      <c r="E70" s="139"/>
      <c r="F70" s="139"/>
      <c r="G70" s="139"/>
      <c r="H70" s="139"/>
      <c r="I70" s="139"/>
      <c r="J70" s="139"/>
      <c r="K70" s="139"/>
      <c r="L70" s="139"/>
      <c r="M70" s="139"/>
      <c r="N70" s="139"/>
      <c r="O70" s="139"/>
      <c r="P70" s="139"/>
      <c r="Q70" s="473"/>
      <c r="R70" s="233" t="s">
        <v>1375</v>
      </c>
      <c r="S70" s="139"/>
      <c r="T70" s="139"/>
      <c r="U70" s="139"/>
      <c r="V70" s="139"/>
      <c r="W70" s="139"/>
      <c r="X70" s="139"/>
      <c r="AA70" s="173" t="s">
        <v>483</v>
      </c>
      <c r="AB70" s="173">
        <v>67</v>
      </c>
      <c r="AC70" s="173" t="s">
        <v>550</v>
      </c>
      <c r="AD70" s="148"/>
    </row>
    <row r="71" spans="1:30" ht="13.5" customHeight="1" x14ac:dyDescent="0.15">
      <c r="A71" s="139"/>
      <c r="B71" s="139"/>
      <c r="D71" s="139"/>
      <c r="E71" s="139"/>
      <c r="F71" s="139"/>
      <c r="G71" s="139"/>
      <c r="H71" s="139"/>
      <c r="I71" s="139"/>
      <c r="J71" s="139"/>
      <c r="K71" s="139"/>
      <c r="L71" s="139"/>
      <c r="M71" s="139"/>
      <c r="N71" s="139"/>
      <c r="O71" s="139"/>
      <c r="P71" s="139"/>
      <c r="Q71" s="473"/>
      <c r="R71" s="233" t="s">
        <v>1523</v>
      </c>
      <c r="S71" s="139"/>
      <c r="T71" s="139"/>
      <c r="U71" s="139"/>
      <c r="V71" s="139"/>
      <c r="W71" s="139"/>
      <c r="X71" s="139"/>
      <c r="AA71" s="173" t="s">
        <v>483</v>
      </c>
      <c r="AB71" s="173">
        <v>68</v>
      </c>
      <c r="AC71" s="173" t="s">
        <v>551</v>
      </c>
      <c r="AD71" s="148"/>
    </row>
    <row r="72" spans="1:30" ht="13.5" customHeight="1" x14ac:dyDescent="0.15">
      <c r="A72" s="139"/>
      <c r="B72" s="139"/>
      <c r="D72" s="139"/>
      <c r="E72" s="139"/>
      <c r="F72" s="139"/>
      <c r="G72" s="139"/>
      <c r="H72" s="139"/>
      <c r="I72" s="139"/>
      <c r="J72" s="139"/>
      <c r="K72" s="139"/>
      <c r="L72" s="139"/>
      <c r="M72" s="139"/>
      <c r="N72" s="139"/>
      <c r="O72" s="139"/>
      <c r="P72" s="139"/>
      <c r="Q72" s="473"/>
      <c r="R72" s="233" t="s">
        <v>1376</v>
      </c>
      <c r="S72" s="139"/>
      <c r="T72" s="139"/>
      <c r="U72" s="139"/>
      <c r="V72" s="139"/>
      <c r="W72" s="139"/>
      <c r="X72" s="139"/>
      <c r="AA72" s="173" t="s">
        <v>483</v>
      </c>
      <c r="AB72" s="173">
        <v>69</v>
      </c>
      <c r="AC72" s="173" t="s">
        <v>552</v>
      </c>
      <c r="AD72" s="148"/>
    </row>
    <row r="73" spans="1:30" ht="13.5" customHeight="1" x14ac:dyDescent="0.15">
      <c r="A73" s="139"/>
      <c r="B73" s="139"/>
      <c r="D73" s="139"/>
      <c r="E73" s="139"/>
      <c r="F73" s="139"/>
      <c r="G73" s="139"/>
      <c r="H73" s="139"/>
      <c r="I73" s="139"/>
      <c r="J73" s="139"/>
      <c r="K73" s="139"/>
      <c r="L73" s="139"/>
      <c r="M73" s="139"/>
      <c r="N73" s="139"/>
      <c r="O73" s="139"/>
      <c r="P73" s="139"/>
      <c r="Q73" s="473"/>
      <c r="R73" s="233" t="s">
        <v>1377</v>
      </c>
      <c r="S73" s="139"/>
      <c r="T73" s="139"/>
      <c r="U73" s="139"/>
      <c r="V73" s="139"/>
      <c r="W73" s="139"/>
      <c r="X73" s="139"/>
      <c r="AA73" s="173" t="s">
        <v>483</v>
      </c>
      <c r="AB73" s="173">
        <v>70</v>
      </c>
      <c r="AC73" s="173" t="s">
        <v>553</v>
      </c>
      <c r="AD73" s="148"/>
    </row>
    <row r="74" spans="1:30" ht="14.25" customHeight="1" x14ac:dyDescent="0.15">
      <c r="A74" s="139"/>
      <c r="B74" s="139"/>
      <c r="D74" s="139"/>
      <c r="E74" s="139"/>
      <c r="F74" s="139"/>
      <c r="G74" s="139"/>
      <c r="H74" s="139"/>
      <c r="I74" s="139"/>
      <c r="J74" s="139"/>
      <c r="K74" s="139"/>
      <c r="L74" s="139"/>
      <c r="M74" s="139"/>
      <c r="N74" s="139"/>
      <c r="O74" s="139"/>
      <c r="P74" s="139"/>
      <c r="Q74" s="474"/>
      <c r="R74" s="233" t="s">
        <v>1378</v>
      </c>
      <c r="S74" s="139"/>
      <c r="T74" s="139"/>
      <c r="U74" s="139"/>
      <c r="V74" s="139"/>
      <c r="W74" s="139"/>
      <c r="X74" s="139"/>
      <c r="AA74" s="173" t="s">
        <v>483</v>
      </c>
      <c r="AB74" s="173">
        <v>71</v>
      </c>
      <c r="AC74" s="173" t="s">
        <v>554</v>
      </c>
      <c r="AD74" s="148"/>
    </row>
    <row r="75" spans="1:30" ht="13.5" customHeight="1" x14ac:dyDescent="0.15">
      <c r="A75" s="139"/>
      <c r="B75" s="139"/>
      <c r="D75" s="139"/>
      <c r="E75" s="139"/>
      <c r="F75" s="139"/>
      <c r="G75" s="139"/>
      <c r="H75" s="139"/>
      <c r="I75" s="139"/>
      <c r="J75" s="139"/>
      <c r="K75" s="139"/>
      <c r="L75" s="139"/>
      <c r="M75" s="139"/>
      <c r="N75" s="139"/>
      <c r="O75" s="139"/>
      <c r="P75" s="139"/>
      <c r="Q75" s="472" t="s">
        <v>1436</v>
      </c>
      <c r="R75" s="232" t="s">
        <v>1379</v>
      </c>
      <c r="S75" s="139"/>
      <c r="T75" s="139"/>
      <c r="U75" s="139"/>
      <c r="V75" s="139"/>
      <c r="W75" s="139"/>
      <c r="X75" s="139"/>
      <c r="AA75" s="173" t="s">
        <v>483</v>
      </c>
      <c r="AB75" s="173">
        <v>72</v>
      </c>
      <c r="AC75" s="173" t="s">
        <v>555</v>
      </c>
      <c r="AD75" s="148"/>
    </row>
    <row r="76" spans="1:30" ht="13.5" customHeight="1" x14ac:dyDescent="0.15">
      <c r="A76" s="139"/>
      <c r="B76" s="139"/>
      <c r="D76" s="139"/>
      <c r="E76" s="139"/>
      <c r="F76" s="139"/>
      <c r="G76" s="139"/>
      <c r="H76" s="139"/>
      <c r="I76" s="139"/>
      <c r="J76" s="139"/>
      <c r="K76" s="139"/>
      <c r="L76" s="139"/>
      <c r="M76" s="139"/>
      <c r="N76" s="139"/>
      <c r="O76" s="139"/>
      <c r="P76" s="139"/>
      <c r="Q76" s="473"/>
      <c r="R76" s="233" t="s">
        <v>1380</v>
      </c>
      <c r="S76" s="139"/>
      <c r="T76" s="139"/>
      <c r="U76" s="139"/>
      <c r="V76" s="139"/>
      <c r="W76" s="139"/>
      <c r="X76" s="139"/>
      <c r="AA76" s="173" t="s">
        <v>483</v>
      </c>
      <c r="AB76" s="173">
        <v>73</v>
      </c>
      <c r="AC76" s="173" t="s">
        <v>556</v>
      </c>
      <c r="AD76" s="148"/>
    </row>
    <row r="77" spans="1:30" ht="13.5" customHeight="1" x14ac:dyDescent="0.15">
      <c r="A77" s="139"/>
      <c r="B77" s="139"/>
      <c r="D77" s="139"/>
      <c r="E77" s="139"/>
      <c r="F77" s="139"/>
      <c r="G77" s="139"/>
      <c r="H77" s="139"/>
      <c r="I77" s="139"/>
      <c r="J77" s="139"/>
      <c r="K77" s="139"/>
      <c r="L77" s="139"/>
      <c r="M77" s="139"/>
      <c r="N77" s="139"/>
      <c r="O77" s="139"/>
      <c r="P77" s="139"/>
      <c r="Q77" s="473"/>
      <c r="R77" s="233" t="s">
        <v>379</v>
      </c>
      <c r="S77" s="139"/>
      <c r="T77" s="139"/>
      <c r="U77" s="139"/>
      <c r="V77" s="139"/>
      <c r="W77" s="139"/>
      <c r="X77" s="139"/>
      <c r="AA77" s="173" t="s">
        <v>483</v>
      </c>
      <c r="AB77" s="173">
        <v>74</v>
      </c>
      <c r="AC77" s="173" t="s">
        <v>557</v>
      </c>
      <c r="AD77" s="148"/>
    </row>
    <row r="78" spans="1:30" ht="13.5" customHeight="1" x14ac:dyDescent="0.15">
      <c r="A78" s="139"/>
      <c r="B78" s="139"/>
      <c r="D78" s="139"/>
      <c r="E78" s="139"/>
      <c r="F78" s="139"/>
      <c r="G78" s="139"/>
      <c r="H78" s="139"/>
      <c r="I78" s="139"/>
      <c r="J78" s="139"/>
      <c r="K78" s="139"/>
      <c r="L78" s="139"/>
      <c r="M78" s="139"/>
      <c r="N78" s="139"/>
      <c r="O78" s="139"/>
      <c r="P78" s="139"/>
      <c r="Q78" s="473"/>
      <c r="R78" s="233" t="s">
        <v>1381</v>
      </c>
      <c r="S78" s="139"/>
      <c r="T78" s="139"/>
      <c r="U78" s="139"/>
      <c r="V78" s="139"/>
      <c r="W78" s="139"/>
      <c r="X78" s="139"/>
      <c r="AA78" s="173" t="s">
        <v>483</v>
      </c>
      <c r="AB78" s="173">
        <v>75</v>
      </c>
      <c r="AC78" s="173" t="s">
        <v>558</v>
      </c>
      <c r="AD78" s="148"/>
    </row>
    <row r="79" spans="1:30" ht="13.5" customHeight="1" x14ac:dyDescent="0.15">
      <c r="A79" s="139"/>
      <c r="B79" s="139"/>
      <c r="D79" s="139"/>
      <c r="E79" s="139"/>
      <c r="F79" s="139"/>
      <c r="G79" s="139"/>
      <c r="H79" s="139"/>
      <c r="I79" s="139"/>
      <c r="J79" s="139"/>
      <c r="K79" s="139"/>
      <c r="L79" s="139"/>
      <c r="M79" s="139"/>
      <c r="N79" s="139"/>
      <c r="O79" s="139"/>
      <c r="P79" s="139"/>
      <c r="Q79" s="473"/>
      <c r="R79" s="233" t="s">
        <v>1382</v>
      </c>
      <c r="S79" s="139"/>
      <c r="T79" s="139"/>
      <c r="U79" s="139"/>
      <c r="V79" s="139"/>
      <c r="W79" s="139"/>
      <c r="X79" s="139"/>
      <c r="AA79" s="173" t="s">
        <v>483</v>
      </c>
      <c r="AB79" s="173">
        <v>76</v>
      </c>
      <c r="AC79" s="173" t="s">
        <v>559</v>
      </c>
      <c r="AD79" s="148"/>
    </row>
    <row r="80" spans="1:30" ht="13.5" customHeight="1" x14ac:dyDescent="0.15">
      <c r="A80" s="139"/>
      <c r="B80" s="139"/>
      <c r="D80" s="139"/>
      <c r="E80" s="139"/>
      <c r="F80" s="139"/>
      <c r="G80" s="139"/>
      <c r="H80" s="139"/>
      <c r="I80" s="139"/>
      <c r="J80" s="139"/>
      <c r="K80" s="139"/>
      <c r="L80" s="139"/>
      <c r="M80" s="139"/>
      <c r="N80" s="139"/>
      <c r="O80" s="139"/>
      <c r="P80" s="139"/>
      <c r="Q80" s="473"/>
      <c r="R80" s="233" t="s">
        <v>1383</v>
      </c>
      <c r="S80" s="139"/>
      <c r="T80" s="139"/>
      <c r="U80" s="139"/>
      <c r="V80" s="139"/>
      <c r="W80" s="139"/>
      <c r="X80" s="139"/>
      <c r="AA80" s="173" t="s">
        <v>483</v>
      </c>
      <c r="AB80" s="173">
        <v>77</v>
      </c>
      <c r="AC80" s="173" t="s">
        <v>560</v>
      </c>
      <c r="AD80" s="148"/>
    </row>
    <row r="81" spans="1:30" ht="13.5" customHeight="1" x14ac:dyDescent="0.15">
      <c r="A81" s="139"/>
      <c r="B81" s="139"/>
      <c r="D81" s="139"/>
      <c r="E81" s="139"/>
      <c r="F81" s="139"/>
      <c r="G81" s="139"/>
      <c r="H81" s="139"/>
      <c r="I81" s="139"/>
      <c r="J81" s="139"/>
      <c r="K81" s="139"/>
      <c r="L81" s="139"/>
      <c r="M81" s="139"/>
      <c r="N81" s="139"/>
      <c r="O81" s="139"/>
      <c r="P81" s="139"/>
      <c r="Q81" s="473"/>
      <c r="R81" s="233" t="s">
        <v>1384</v>
      </c>
      <c r="S81" s="139"/>
      <c r="T81" s="139"/>
      <c r="U81" s="139"/>
      <c r="V81" s="139"/>
      <c r="W81" s="139"/>
      <c r="X81" s="139"/>
      <c r="AA81" s="173" t="s">
        <v>483</v>
      </c>
      <c r="AB81" s="173">
        <v>78</v>
      </c>
      <c r="AC81" s="173" t="s">
        <v>561</v>
      </c>
      <c r="AD81" s="148"/>
    </row>
    <row r="82" spans="1:30" ht="14.25" customHeight="1" x14ac:dyDescent="0.15">
      <c r="A82" s="139"/>
      <c r="B82" s="139"/>
      <c r="D82" s="139"/>
      <c r="E82" s="139"/>
      <c r="F82" s="139"/>
      <c r="G82" s="139"/>
      <c r="H82" s="139"/>
      <c r="I82" s="139"/>
      <c r="J82" s="139"/>
      <c r="K82" s="139"/>
      <c r="L82" s="139"/>
      <c r="M82" s="139"/>
      <c r="N82" s="139"/>
      <c r="O82" s="139"/>
      <c r="P82" s="139"/>
      <c r="Q82" s="474"/>
      <c r="R82" s="234" t="s">
        <v>1385</v>
      </c>
      <c r="S82" s="139"/>
      <c r="T82" s="139"/>
      <c r="U82" s="139"/>
      <c r="V82" s="139"/>
      <c r="W82" s="139"/>
      <c r="X82" s="139"/>
      <c r="AA82" s="173" t="s">
        <v>483</v>
      </c>
      <c r="AB82" s="173">
        <v>79</v>
      </c>
      <c r="AC82" s="173" t="s">
        <v>562</v>
      </c>
      <c r="AD82" s="148"/>
    </row>
    <row r="83" spans="1:30" ht="13.5" customHeight="1" x14ac:dyDescent="0.15">
      <c r="A83" s="139"/>
      <c r="B83" s="139"/>
      <c r="D83" s="139"/>
      <c r="E83" s="139"/>
      <c r="F83" s="139"/>
      <c r="G83" s="139"/>
      <c r="H83" s="139"/>
      <c r="I83" s="139"/>
      <c r="J83" s="139"/>
      <c r="K83" s="139"/>
      <c r="L83" s="139"/>
      <c r="M83" s="139"/>
      <c r="N83" s="139"/>
      <c r="O83" s="139"/>
      <c r="P83" s="139"/>
      <c r="Q83" s="472" t="s">
        <v>1437</v>
      </c>
      <c r="R83" s="232" t="s">
        <v>380</v>
      </c>
      <c r="S83" s="139"/>
      <c r="T83" s="139"/>
      <c r="U83" s="139"/>
      <c r="V83" s="139"/>
      <c r="W83" s="139"/>
      <c r="X83" s="139"/>
      <c r="AA83" s="173" t="s">
        <v>483</v>
      </c>
      <c r="AB83" s="173">
        <v>80</v>
      </c>
      <c r="AC83" s="173" t="s">
        <v>563</v>
      </c>
      <c r="AD83" s="148"/>
    </row>
    <row r="84" spans="1:30" ht="13.5" customHeight="1" x14ac:dyDescent="0.15">
      <c r="A84" s="139"/>
      <c r="B84" s="139"/>
      <c r="D84" s="139"/>
      <c r="E84" s="139"/>
      <c r="F84" s="139"/>
      <c r="G84" s="139"/>
      <c r="H84" s="139"/>
      <c r="I84" s="139"/>
      <c r="J84" s="139"/>
      <c r="K84" s="139"/>
      <c r="L84" s="139"/>
      <c r="M84" s="139"/>
      <c r="N84" s="139"/>
      <c r="O84" s="139"/>
      <c r="P84" s="139"/>
      <c r="Q84" s="473"/>
      <c r="R84" s="233" t="s">
        <v>381</v>
      </c>
      <c r="S84" s="139"/>
      <c r="T84" s="139"/>
      <c r="U84" s="139"/>
      <c r="V84" s="139"/>
      <c r="W84" s="139"/>
      <c r="X84" s="139"/>
      <c r="AA84" s="173" t="s">
        <v>483</v>
      </c>
      <c r="AB84" s="173">
        <v>81</v>
      </c>
      <c r="AC84" s="173" t="s">
        <v>564</v>
      </c>
      <c r="AD84" s="148"/>
    </row>
    <row r="85" spans="1:30" ht="13.5" customHeight="1" x14ac:dyDescent="0.15">
      <c r="A85" s="139"/>
      <c r="B85" s="139"/>
      <c r="D85" s="139"/>
      <c r="E85" s="139"/>
      <c r="F85" s="139"/>
      <c r="G85" s="139"/>
      <c r="H85" s="139"/>
      <c r="I85" s="139"/>
      <c r="J85" s="139"/>
      <c r="K85" s="139"/>
      <c r="L85" s="139"/>
      <c r="M85" s="139"/>
      <c r="N85" s="139"/>
      <c r="O85" s="139"/>
      <c r="P85" s="139"/>
      <c r="Q85" s="473"/>
      <c r="R85" s="233" t="s">
        <v>382</v>
      </c>
      <c r="S85" s="139"/>
      <c r="T85" s="139"/>
      <c r="U85" s="139"/>
      <c r="V85" s="139"/>
      <c r="W85" s="139"/>
      <c r="X85" s="139"/>
      <c r="AA85" s="173" t="s">
        <v>483</v>
      </c>
      <c r="AB85" s="173">
        <v>82</v>
      </c>
      <c r="AC85" s="173" t="s">
        <v>565</v>
      </c>
      <c r="AD85" s="148"/>
    </row>
    <row r="86" spans="1:30" ht="13.5" customHeight="1" x14ac:dyDescent="0.15">
      <c r="A86" s="139"/>
      <c r="B86" s="139"/>
      <c r="D86" s="139"/>
      <c r="E86" s="139"/>
      <c r="F86" s="139"/>
      <c r="G86" s="139"/>
      <c r="H86" s="139"/>
      <c r="I86" s="139"/>
      <c r="J86" s="139"/>
      <c r="K86" s="139"/>
      <c r="L86" s="139"/>
      <c r="M86" s="139"/>
      <c r="N86" s="139"/>
      <c r="O86" s="139"/>
      <c r="P86" s="139"/>
      <c r="Q86" s="473"/>
      <c r="R86" s="233" t="s">
        <v>383</v>
      </c>
      <c r="S86" s="139"/>
      <c r="T86" s="139"/>
      <c r="U86" s="139"/>
      <c r="V86" s="139"/>
      <c r="W86" s="139"/>
      <c r="X86" s="139"/>
      <c r="AA86" s="173" t="s">
        <v>483</v>
      </c>
      <c r="AB86" s="173">
        <v>83</v>
      </c>
      <c r="AC86" s="173" t="s">
        <v>566</v>
      </c>
      <c r="AD86" s="148"/>
    </row>
    <row r="87" spans="1:30" ht="13.5" customHeight="1" x14ac:dyDescent="0.15">
      <c r="A87" s="139"/>
      <c r="B87" s="139"/>
      <c r="D87" s="139"/>
      <c r="E87" s="139"/>
      <c r="F87" s="139"/>
      <c r="G87" s="139"/>
      <c r="H87" s="139"/>
      <c r="I87" s="139"/>
      <c r="J87" s="139"/>
      <c r="K87" s="139"/>
      <c r="L87" s="139"/>
      <c r="M87" s="139"/>
      <c r="N87" s="139"/>
      <c r="O87" s="139"/>
      <c r="P87" s="139"/>
      <c r="Q87" s="473"/>
      <c r="R87" s="233" t="s">
        <v>384</v>
      </c>
      <c r="S87" s="139"/>
      <c r="T87" s="139"/>
      <c r="U87" s="139"/>
      <c r="V87" s="139"/>
      <c r="W87" s="139"/>
      <c r="X87" s="139"/>
      <c r="AA87" s="173" t="s">
        <v>483</v>
      </c>
      <c r="AB87" s="173">
        <v>84</v>
      </c>
      <c r="AC87" s="173" t="s">
        <v>567</v>
      </c>
      <c r="AD87" s="148"/>
    </row>
    <row r="88" spans="1:30" ht="13.5" customHeight="1" x14ac:dyDescent="0.15">
      <c r="A88" s="139"/>
      <c r="B88" s="139"/>
      <c r="D88" s="139"/>
      <c r="E88" s="139"/>
      <c r="F88" s="139"/>
      <c r="G88" s="139"/>
      <c r="H88" s="139"/>
      <c r="I88" s="139"/>
      <c r="J88" s="139"/>
      <c r="K88" s="139"/>
      <c r="L88" s="139"/>
      <c r="M88" s="139"/>
      <c r="N88" s="139"/>
      <c r="O88" s="139"/>
      <c r="P88" s="139"/>
      <c r="Q88" s="473"/>
      <c r="R88" s="233" t="s">
        <v>385</v>
      </c>
      <c r="S88" s="139"/>
      <c r="T88" s="139"/>
      <c r="U88" s="139"/>
      <c r="V88" s="139"/>
      <c r="W88" s="139"/>
      <c r="X88" s="139"/>
      <c r="AA88" s="173" t="s">
        <v>483</v>
      </c>
      <c r="AB88" s="173">
        <v>85</v>
      </c>
      <c r="AC88" s="173" t="s">
        <v>568</v>
      </c>
      <c r="AD88" s="148"/>
    </row>
    <row r="89" spans="1:30" ht="13.5" customHeight="1" x14ac:dyDescent="0.15">
      <c r="A89" s="139"/>
      <c r="B89" s="139"/>
      <c r="D89" s="139"/>
      <c r="E89" s="139"/>
      <c r="F89" s="139"/>
      <c r="G89" s="139"/>
      <c r="H89" s="139"/>
      <c r="I89" s="139"/>
      <c r="J89" s="139"/>
      <c r="K89" s="139"/>
      <c r="L89" s="139"/>
      <c r="M89" s="139"/>
      <c r="N89" s="139"/>
      <c r="O89" s="139"/>
      <c r="P89" s="139"/>
      <c r="Q89" s="473"/>
      <c r="R89" s="233" t="s">
        <v>1386</v>
      </c>
      <c r="S89" s="139"/>
      <c r="T89" s="139"/>
      <c r="U89" s="139"/>
      <c r="V89" s="139"/>
      <c r="W89" s="139"/>
      <c r="X89" s="139"/>
      <c r="AA89" s="173" t="s">
        <v>483</v>
      </c>
      <c r="AB89" s="173">
        <v>86</v>
      </c>
      <c r="AC89" s="173" t="s">
        <v>569</v>
      </c>
      <c r="AD89" s="148"/>
    </row>
    <row r="90" spans="1:30" ht="13.5" customHeight="1" x14ac:dyDescent="0.15">
      <c r="A90" s="139"/>
      <c r="B90" s="139"/>
      <c r="D90" s="139"/>
      <c r="E90" s="139"/>
      <c r="F90" s="139"/>
      <c r="G90" s="139"/>
      <c r="H90" s="139"/>
      <c r="I90" s="139"/>
      <c r="J90" s="139"/>
      <c r="K90" s="139"/>
      <c r="L90" s="139"/>
      <c r="M90" s="139"/>
      <c r="N90" s="139"/>
      <c r="O90" s="139"/>
      <c r="P90" s="139"/>
      <c r="Q90" s="473"/>
      <c r="R90" s="233" t="s">
        <v>386</v>
      </c>
      <c r="S90" s="139"/>
      <c r="T90" s="139"/>
      <c r="U90" s="139"/>
      <c r="V90" s="139"/>
      <c r="W90" s="139"/>
      <c r="X90" s="139"/>
      <c r="AA90" s="173" t="s">
        <v>483</v>
      </c>
      <c r="AB90" s="173">
        <v>87</v>
      </c>
      <c r="AC90" s="173" t="s">
        <v>570</v>
      </c>
      <c r="AD90" s="148"/>
    </row>
    <row r="91" spans="1:30" ht="13.5" customHeight="1" x14ac:dyDescent="0.15">
      <c r="A91" s="139"/>
      <c r="B91" s="139"/>
      <c r="D91" s="139"/>
      <c r="E91" s="139"/>
      <c r="F91" s="139"/>
      <c r="G91" s="139"/>
      <c r="H91" s="139"/>
      <c r="I91" s="139"/>
      <c r="J91" s="139"/>
      <c r="K91" s="139"/>
      <c r="L91" s="139"/>
      <c r="M91" s="139"/>
      <c r="N91" s="139"/>
      <c r="O91" s="139"/>
      <c r="P91" s="139"/>
      <c r="Q91" s="473"/>
      <c r="R91" s="233" t="s">
        <v>382</v>
      </c>
      <c r="S91" s="139"/>
      <c r="T91" s="139"/>
      <c r="U91" s="139"/>
      <c r="V91" s="139"/>
      <c r="W91" s="139"/>
      <c r="X91" s="139"/>
      <c r="AA91" s="173" t="s">
        <v>483</v>
      </c>
      <c r="AB91" s="173">
        <v>88</v>
      </c>
      <c r="AC91" s="173" t="s">
        <v>571</v>
      </c>
      <c r="AD91" s="148"/>
    </row>
    <row r="92" spans="1:30" ht="13.5" customHeight="1" x14ac:dyDescent="0.15">
      <c r="A92" s="139"/>
      <c r="B92" s="139"/>
      <c r="D92" s="139"/>
      <c r="E92" s="139"/>
      <c r="F92" s="139"/>
      <c r="G92" s="139"/>
      <c r="H92" s="139"/>
      <c r="I92" s="139"/>
      <c r="J92" s="139"/>
      <c r="K92" s="139"/>
      <c r="L92" s="139"/>
      <c r="M92" s="139"/>
      <c r="N92" s="139"/>
      <c r="O92" s="139"/>
      <c r="P92" s="139"/>
      <c r="Q92" s="473"/>
      <c r="R92" s="233" t="s">
        <v>387</v>
      </c>
      <c r="S92" s="139"/>
      <c r="T92" s="139"/>
      <c r="U92" s="139"/>
      <c r="V92" s="139"/>
      <c r="W92" s="139"/>
      <c r="X92" s="139"/>
      <c r="AA92" s="173" t="s">
        <v>483</v>
      </c>
      <c r="AB92" s="173">
        <v>89</v>
      </c>
      <c r="AC92" s="173" t="s">
        <v>572</v>
      </c>
      <c r="AD92" s="148"/>
    </row>
    <row r="93" spans="1:30" ht="14.25" customHeight="1" x14ac:dyDescent="0.15">
      <c r="A93" s="139"/>
      <c r="B93" s="139"/>
      <c r="D93" s="139"/>
      <c r="E93" s="139"/>
      <c r="F93" s="139"/>
      <c r="G93" s="139"/>
      <c r="H93" s="139"/>
      <c r="I93" s="139"/>
      <c r="J93" s="139"/>
      <c r="K93" s="139"/>
      <c r="L93" s="139"/>
      <c r="M93" s="139"/>
      <c r="N93" s="139"/>
      <c r="O93" s="139"/>
      <c r="P93" s="139"/>
      <c r="Q93" s="474"/>
      <c r="R93" s="234" t="s">
        <v>1387</v>
      </c>
      <c r="S93" s="139"/>
      <c r="T93" s="139"/>
      <c r="U93" s="139"/>
      <c r="V93" s="139"/>
      <c r="W93" s="139"/>
      <c r="X93" s="139"/>
      <c r="AA93" s="173" t="s">
        <v>483</v>
      </c>
      <c r="AB93" s="173">
        <v>90</v>
      </c>
      <c r="AC93" s="173" t="s">
        <v>573</v>
      </c>
      <c r="AD93" s="148"/>
    </row>
    <row r="94" spans="1:30" ht="13.5" customHeight="1" x14ac:dyDescent="0.15">
      <c r="A94" s="139"/>
      <c r="B94" s="139"/>
      <c r="D94" s="139"/>
      <c r="E94" s="139"/>
      <c r="F94" s="139"/>
      <c r="G94" s="139"/>
      <c r="H94" s="139"/>
      <c r="I94" s="139"/>
      <c r="J94" s="139"/>
      <c r="K94" s="139"/>
      <c r="L94" s="139"/>
      <c r="M94" s="139"/>
      <c r="N94" s="139"/>
      <c r="O94" s="139"/>
      <c r="P94" s="139"/>
      <c r="Q94" s="472" t="s">
        <v>1438</v>
      </c>
      <c r="R94" s="232" t="s">
        <v>1388</v>
      </c>
      <c r="S94" s="139"/>
      <c r="T94" s="139"/>
      <c r="U94" s="139"/>
      <c r="V94" s="139"/>
      <c r="W94" s="139"/>
      <c r="X94" s="139"/>
      <c r="AA94" s="173" t="s">
        <v>483</v>
      </c>
      <c r="AB94" s="173">
        <v>91</v>
      </c>
      <c r="AC94" s="173" t="s">
        <v>574</v>
      </c>
      <c r="AD94" s="148"/>
    </row>
    <row r="95" spans="1:30" ht="13.5" customHeight="1" x14ac:dyDescent="0.15">
      <c r="A95" s="139"/>
      <c r="B95" s="139"/>
      <c r="D95" s="139"/>
      <c r="E95" s="139"/>
      <c r="F95" s="139"/>
      <c r="G95" s="139"/>
      <c r="H95" s="139"/>
      <c r="I95" s="139"/>
      <c r="J95" s="139"/>
      <c r="K95" s="139"/>
      <c r="L95" s="139"/>
      <c r="M95" s="139"/>
      <c r="N95" s="139"/>
      <c r="O95" s="139"/>
      <c r="P95" s="139"/>
      <c r="Q95" s="473"/>
      <c r="R95" s="233" t="s">
        <v>388</v>
      </c>
      <c r="S95" s="139"/>
      <c r="T95" s="139"/>
      <c r="U95" s="139"/>
      <c r="V95" s="139"/>
      <c r="W95" s="139"/>
      <c r="X95" s="139"/>
      <c r="AA95" s="173" t="s">
        <v>483</v>
      </c>
      <c r="AB95" s="173">
        <v>92</v>
      </c>
      <c r="AC95" s="173" t="s">
        <v>575</v>
      </c>
      <c r="AD95" s="148"/>
    </row>
    <row r="96" spans="1:30" ht="13.5" customHeight="1" x14ac:dyDescent="0.15">
      <c r="A96" s="139"/>
      <c r="B96" s="139"/>
      <c r="D96" s="139"/>
      <c r="E96" s="139"/>
      <c r="F96" s="139"/>
      <c r="G96" s="139"/>
      <c r="H96" s="139"/>
      <c r="I96" s="139"/>
      <c r="J96" s="139"/>
      <c r="K96" s="139"/>
      <c r="L96" s="139"/>
      <c r="M96" s="139"/>
      <c r="N96" s="139"/>
      <c r="O96" s="139"/>
      <c r="P96" s="139"/>
      <c r="Q96" s="473"/>
      <c r="R96" s="233" t="s">
        <v>389</v>
      </c>
      <c r="S96" s="139"/>
      <c r="T96" s="139"/>
      <c r="U96" s="139"/>
      <c r="V96" s="139"/>
      <c r="W96" s="139"/>
      <c r="X96" s="139"/>
      <c r="AA96" s="173" t="s">
        <v>483</v>
      </c>
      <c r="AB96" s="173">
        <v>93</v>
      </c>
      <c r="AC96" s="173" t="s">
        <v>576</v>
      </c>
      <c r="AD96" s="148"/>
    </row>
    <row r="97" spans="1:30" ht="13.5" customHeight="1" x14ac:dyDescent="0.15">
      <c r="A97" s="139"/>
      <c r="B97" s="139"/>
      <c r="D97" s="139"/>
      <c r="E97" s="139"/>
      <c r="F97" s="139"/>
      <c r="G97" s="139"/>
      <c r="H97" s="139"/>
      <c r="I97" s="139"/>
      <c r="J97" s="139"/>
      <c r="K97" s="139"/>
      <c r="L97" s="139"/>
      <c r="M97" s="139"/>
      <c r="N97" s="139"/>
      <c r="O97" s="139"/>
      <c r="P97" s="139"/>
      <c r="Q97" s="473"/>
      <c r="R97" s="233" t="s">
        <v>390</v>
      </c>
      <c r="S97" s="139"/>
      <c r="T97" s="139"/>
      <c r="U97" s="139"/>
      <c r="V97" s="139"/>
      <c r="W97" s="139"/>
      <c r="X97" s="139"/>
      <c r="AA97" s="173" t="s">
        <v>483</v>
      </c>
      <c r="AB97" s="173">
        <v>94</v>
      </c>
      <c r="AC97" s="173" t="s">
        <v>577</v>
      </c>
      <c r="AD97" s="148"/>
    </row>
    <row r="98" spans="1:30" ht="13.5" customHeight="1" x14ac:dyDescent="0.15">
      <c r="A98" s="139"/>
      <c r="B98" s="139"/>
      <c r="D98" s="139"/>
      <c r="E98" s="139"/>
      <c r="F98" s="139"/>
      <c r="G98" s="139"/>
      <c r="H98" s="139"/>
      <c r="I98" s="139"/>
      <c r="J98" s="139"/>
      <c r="K98" s="139"/>
      <c r="L98" s="139"/>
      <c r="M98" s="139"/>
      <c r="N98" s="139"/>
      <c r="O98" s="139"/>
      <c r="P98" s="139"/>
      <c r="Q98" s="473"/>
      <c r="R98" s="233" t="s">
        <v>391</v>
      </c>
      <c r="S98" s="139"/>
      <c r="T98" s="139"/>
      <c r="U98" s="139"/>
      <c r="V98" s="139"/>
      <c r="W98" s="139"/>
      <c r="X98" s="139"/>
      <c r="AA98" s="173" t="s">
        <v>483</v>
      </c>
      <c r="AB98" s="173">
        <v>95</v>
      </c>
      <c r="AC98" s="173" t="s">
        <v>578</v>
      </c>
      <c r="AD98" s="148"/>
    </row>
    <row r="99" spans="1:30" ht="13.5" customHeight="1" x14ac:dyDescent="0.15">
      <c r="A99" s="139"/>
      <c r="B99" s="139"/>
      <c r="D99" s="139"/>
      <c r="E99" s="139"/>
      <c r="F99" s="139"/>
      <c r="G99" s="139"/>
      <c r="H99" s="139"/>
      <c r="I99" s="139"/>
      <c r="J99" s="139"/>
      <c r="K99" s="139"/>
      <c r="L99" s="139"/>
      <c r="M99" s="139"/>
      <c r="N99" s="139"/>
      <c r="O99" s="139"/>
      <c r="P99" s="139"/>
      <c r="Q99" s="473"/>
      <c r="R99" s="233" t="s">
        <v>392</v>
      </c>
      <c r="S99" s="139"/>
      <c r="T99" s="139"/>
      <c r="U99" s="139"/>
      <c r="V99" s="139"/>
      <c r="W99" s="139"/>
      <c r="X99" s="139"/>
      <c r="AA99" s="173" t="s">
        <v>483</v>
      </c>
      <c r="AB99" s="173">
        <v>96</v>
      </c>
      <c r="AC99" s="173" t="s">
        <v>579</v>
      </c>
      <c r="AD99" s="148"/>
    </row>
    <row r="100" spans="1:30" ht="13.5" customHeight="1" x14ac:dyDescent="0.15">
      <c r="A100" s="139"/>
      <c r="B100" s="139"/>
      <c r="D100" s="139"/>
      <c r="E100" s="139"/>
      <c r="F100" s="139"/>
      <c r="G100" s="139"/>
      <c r="H100" s="139"/>
      <c r="I100" s="139"/>
      <c r="J100" s="139"/>
      <c r="K100" s="139"/>
      <c r="L100" s="139"/>
      <c r="M100" s="139"/>
      <c r="N100" s="139"/>
      <c r="O100" s="139"/>
      <c r="P100" s="139"/>
      <c r="Q100" s="473"/>
      <c r="R100" s="233" t="s">
        <v>393</v>
      </c>
      <c r="S100" s="139"/>
      <c r="T100" s="139"/>
      <c r="U100" s="139"/>
      <c r="V100" s="139"/>
      <c r="W100" s="139"/>
      <c r="X100" s="139"/>
      <c r="AA100" s="173" t="s">
        <v>483</v>
      </c>
      <c r="AB100" s="173">
        <v>97</v>
      </c>
      <c r="AC100" s="173" t="s">
        <v>580</v>
      </c>
      <c r="AD100" s="148"/>
    </row>
    <row r="101" spans="1:30" ht="13.5" customHeight="1" x14ac:dyDescent="0.15">
      <c r="A101" s="139"/>
      <c r="B101" s="139"/>
      <c r="D101" s="139"/>
      <c r="E101" s="139"/>
      <c r="F101" s="139"/>
      <c r="G101" s="139"/>
      <c r="H101" s="139"/>
      <c r="I101" s="139"/>
      <c r="J101" s="139"/>
      <c r="K101" s="139"/>
      <c r="L101" s="139"/>
      <c r="M101" s="139"/>
      <c r="N101" s="139"/>
      <c r="O101" s="139"/>
      <c r="P101" s="139"/>
      <c r="Q101" s="473"/>
      <c r="R101" s="233" t="s">
        <v>394</v>
      </c>
      <c r="S101" s="139"/>
      <c r="T101" s="139"/>
      <c r="U101" s="139"/>
      <c r="V101" s="139"/>
      <c r="W101" s="139"/>
      <c r="X101" s="139"/>
      <c r="AA101" s="173" t="s">
        <v>483</v>
      </c>
      <c r="AB101" s="173">
        <v>98</v>
      </c>
      <c r="AC101" s="176" t="s">
        <v>1513</v>
      </c>
      <c r="AD101" s="146"/>
    </row>
    <row r="102" spans="1:30" ht="13.5" customHeight="1" x14ac:dyDescent="0.15">
      <c r="A102" s="139"/>
      <c r="B102" s="139"/>
      <c r="D102" s="139"/>
      <c r="E102" s="139"/>
      <c r="F102" s="139"/>
      <c r="G102" s="139"/>
      <c r="H102" s="139"/>
      <c r="I102" s="139"/>
      <c r="J102" s="139"/>
      <c r="K102" s="139"/>
      <c r="L102" s="139"/>
      <c r="M102" s="139"/>
      <c r="N102" s="139"/>
      <c r="O102" s="139"/>
      <c r="P102" s="139"/>
      <c r="Q102" s="473"/>
      <c r="R102" s="233" t="s">
        <v>395</v>
      </c>
      <c r="S102" s="139"/>
      <c r="T102" s="139"/>
      <c r="U102" s="139"/>
      <c r="V102" s="139"/>
      <c r="W102" s="139"/>
      <c r="X102" s="139"/>
      <c r="AA102" s="173" t="s">
        <v>483</v>
      </c>
      <c r="AB102" s="361">
        <v>99</v>
      </c>
      <c r="AC102" s="173" t="s">
        <v>1474</v>
      </c>
      <c r="AD102" s="146"/>
    </row>
    <row r="103" spans="1:30" ht="13.5" customHeight="1" x14ac:dyDescent="0.15">
      <c r="A103" s="139"/>
      <c r="B103" s="139"/>
      <c r="D103" s="139"/>
      <c r="E103" s="139"/>
      <c r="F103" s="139"/>
      <c r="G103" s="139"/>
      <c r="H103" s="139"/>
      <c r="I103" s="139"/>
      <c r="J103" s="139"/>
      <c r="K103" s="139"/>
      <c r="L103" s="139"/>
      <c r="M103" s="139"/>
      <c r="N103" s="139"/>
      <c r="O103" s="139"/>
      <c r="P103" s="139"/>
      <c r="Q103" s="473"/>
      <c r="R103" s="233" t="s">
        <v>396</v>
      </c>
      <c r="S103" s="139"/>
      <c r="T103" s="139"/>
      <c r="U103" s="139"/>
      <c r="V103" s="139"/>
      <c r="W103" s="139"/>
      <c r="X103" s="139"/>
      <c r="AA103" s="173" t="s">
        <v>483</v>
      </c>
      <c r="AB103" s="361">
        <v>100</v>
      </c>
      <c r="AC103" s="173" t="s">
        <v>1475</v>
      </c>
      <c r="AD103" s="146"/>
    </row>
    <row r="104" spans="1:30" ht="13.5" customHeight="1" x14ac:dyDescent="0.15">
      <c r="A104" s="139"/>
      <c r="B104" s="139"/>
      <c r="D104" s="139"/>
      <c r="E104" s="139"/>
      <c r="F104" s="139"/>
      <c r="G104" s="139"/>
      <c r="H104" s="139"/>
      <c r="I104" s="139"/>
      <c r="J104" s="139"/>
      <c r="K104" s="139"/>
      <c r="L104" s="139"/>
      <c r="M104" s="139"/>
      <c r="N104" s="139"/>
      <c r="O104" s="139"/>
      <c r="P104" s="139"/>
      <c r="Q104" s="473"/>
      <c r="R104" s="233" t="s">
        <v>397</v>
      </c>
      <c r="S104" s="139"/>
      <c r="T104" s="139"/>
      <c r="U104" s="139"/>
      <c r="V104" s="139"/>
      <c r="W104" s="139"/>
      <c r="X104" s="139"/>
      <c r="AA104" s="173" t="s">
        <v>483</v>
      </c>
      <c r="AB104" s="366">
        <v>101</v>
      </c>
      <c r="AC104" s="176" t="s">
        <v>1476</v>
      </c>
      <c r="AD104" s="146"/>
    </row>
    <row r="105" spans="1:30" ht="13.5" customHeight="1" x14ac:dyDescent="0.15">
      <c r="A105" s="139"/>
      <c r="B105" s="139"/>
      <c r="D105" s="139"/>
      <c r="E105" s="139"/>
      <c r="F105" s="139"/>
      <c r="G105" s="139"/>
      <c r="H105" s="139"/>
      <c r="I105" s="139"/>
      <c r="J105" s="139"/>
      <c r="K105" s="139"/>
      <c r="L105" s="139"/>
      <c r="M105" s="139"/>
      <c r="N105" s="139"/>
      <c r="O105" s="139"/>
      <c r="P105" s="139"/>
      <c r="Q105" s="473"/>
      <c r="R105" s="233" t="s">
        <v>398</v>
      </c>
      <c r="S105" s="139"/>
      <c r="T105" s="139"/>
      <c r="U105" s="139"/>
      <c r="V105" s="139"/>
      <c r="W105" s="139"/>
      <c r="X105" s="139"/>
      <c r="AA105" s="174" t="s">
        <v>483</v>
      </c>
      <c r="AB105" s="362">
        <v>102</v>
      </c>
      <c r="AC105" s="175" t="s">
        <v>1534</v>
      </c>
      <c r="AD105" s="146"/>
    </row>
    <row r="106" spans="1:30" ht="13.5" customHeight="1" x14ac:dyDescent="0.15">
      <c r="A106" s="139"/>
      <c r="B106" s="139"/>
      <c r="D106" s="139"/>
      <c r="E106" s="139"/>
      <c r="F106" s="139"/>
      <c r="G106" s="139"/>
      <c r="H106" s="139"/>
      <c r="I106" s="139"/>
      <c r="J106" s="139"/>
      <c r="K106" s="139"/>
      <c r="L106" s="139"/>
      <c r="M106" s="139"/>
      <c r="N106" s="139"/>
      <c r="O106" s="139"/>
      <c r="P106" s="139"/>
      <c r="Q106" s="473"/>
      <c r="R106" s="233" t="s">
        <v>399</v>
      </c>
      <c r="S106" s="139"/>
      <c r="T106" s="139"/>
      <c r="U106" s="139"/>
      <c r="V106" s="139"/>
      <c r="W106" s="139"/>
      <c r="X106" s="139"/>
      <c r="AA106" s="173" t="s">
        <v>581</v>
      </c>
      <c r="AB106" s="172">
        <v>0</v>
      </c>
      <c r="AC106" s="172" t="s">
        <v>1450</v>
      </c>
      <c r="AD106" s="146"/>
    </row>
    <row r="107" spans="1:30" ht="13.5" customHeight="1" x14ac:dyDescent="0.15">
      <c r="A107" s="139"/>
      <c r="B107" s="139"/>
      <c r="D107" s="139"/>
      <c r="E107" s="139"/>
      <c r="F107" s="139"/>
      <c r="G107" s="139"/>
      <c r="H107" s="139"/>
      <c r="I107" s="139"/>
      <c r="J107" s="139"/>
      <c r="K107" s="139"/>
      <c r="L107" s="139"/>
      <c r="M107" s="139"/>
      <c r="N107" s="139"/>
      <c r="O107" s="139"/>
      <c r="P107" s="139"/>
      <c r="Q107" s="473"/>
      <c r="R107" s="233" t="s">
        <v>1389</v>
      </c>
      <c r="S107" s="139"/>
      <c r="T107" s="139"/>
      <c r="U107" s="139"/>
      <c r="V107" s="139"/>
      <c r="W107" s="139"/>
      <c r="X107" s="139"/>
      <c r="AA107" s="173" t="s">
        <v>581</v>
      </c>
      <c r="AB107" s="173">
        <v>1</v>
      </c>
      <c r="AC107" s="173" t="s">
        <v>582</v>
      </c>
      <c r="AD107" s="146"/>
    </row>
    <row r="108" spans="1:30" ht="13.5" customHeight="1" x14ac:dyDescent="0.15">
      <c r="A108" s="139"/>
      <c r="B108" s="139"/>
      <c r="D108" s="139"/>
      <c r="E108" s="139"/>
      <c r="F108" s="139"/>
      <c r="G108" s="139"/>
      <c r="H108" s="139"/>
      <c r="I108" s="139"/>
      <c r="J108" s="139"/>
      <c r="K108" s="139"/>
      <c r="L108" s="139"/>
      <c r="M108" s="139"/>
      <c r="N108" s="139"/>
      <c r="O108" s="139"/>
      <c r="P108" s="139"/>
      <c r="Q108" s="473"/>
      <c r="R108" s="233" t="s">
        <v>400</v>
      </c>
      <c r="S108" s="139"/>
      <c r="T108" s="139"/>
      <c r="U108" s="139"/>
      <c r="V108" s="139"/>
      <c r="W108" s="139"/>
      <c r="X108" s="139"/>
      <c r="AA108" s="173" t="s">
        <v>581</v>
      </c>
      <c r="AB108" s="173">
        <v>2</v>
      </c>
      <c r="AC108" s="173" t="s">
        <v>583</v>
      </c>
      <c r="AD108" s="146"/>
    </row>
    <row r="109" spans="1:30" ht="13.5" customHeight="1" x14ac:dyDescent="0.15">
      <c r="A109" s="139"/>
      <c r="B109" s="139"/>
      <c r="D109" s="139"/>
      <c r="E109" s="139"/>
      <c r="F109" s="139"/>
      <c r="G109" s="139"/>
      <c r="H109" s="139"/>
      <c r="I109" s="139"/>
      <c r="J109" s="139"/>
      <c r="K109" s="139"/>
      <c r="L109" s="139"/>
      <c r="M109" s="139"/>
      <c r="N109" s="139"/>
      <c r="O109" s="139"/>
      <c r="P109" s="139"/>
      <c r="Q109" s="473"/>
      <c r="R109" s="233" t="s">
        <v>401</v>
      </c>
      <c r="S109" s="139"/>
      <c r="T109" s="139"/>
      <c r="U109" s="139"/>
      <c r="V109" s="139"/>
      <c r="W109" s="139"/>
      <c r="X109" s="139"/>
      <c r="AA109" s="173" t="s">
        <v>581</v>
      </c>
      <c r="AB109" s="173">
        <v>3</v>
      </c>
      <c r="AC109" s="173" t="s">
        <v>584</v>
      </c>
      <c r="AD109" s="146"/>
    </row>
    <row r="110" spans="1:30" ht="13.5" customHeight="1" x14ac:dyDescent="0.15">
      <c r="A110" s="139"/>
      <c r="B110" s="139"/>
      <c r="D110" s="139"/>
      <c r="E110" s="139"/>
      <c r="F110" s="139"/>
      <c r="G110" s="139"/>
      <c r="H110" s="139"/>
      <c r="I110" s="139"/>
      <c r="J110" s="139"/>
      <c r="K110" s="139"/>
      <c r="L110" s="139"/>
      <c r="M110" s="139"/>
      <c r="N110" s="139"/>
      <c r="O110" s="139"/>
      <c r="P110" s="139"/>
      <c r="Q110" s="473"/>
      <c r="R110" s="233" t="s">
        <v>402</v>
      </c>
      <c r="S110" s="139"/>
      <c r="T110" s="139"/>
      <c r="U110" s="139"/>
      <c r="V110" s="139"/>
      <c r="W110" s="139"/>
      <c r="X110" s="139"/>
      <c r="AA110" s="173" t="s">
        <v>581</v>
      </c>
      <c r="AB110" s="173">
        <v>4</v>
      </c>
      <c r="AC110" s="173" t="s">
        <v>585</v>
      </c>
      <c r="AD110" s="146"/>
    </row>
    <row r="111" spans="1:30" ht="13.5" customHeight="1" x14ac:dyDescent="0.15">
      <c r="A111" s="139"/>
      <c r="B111" s="139"/>
      <c r="D111" s="139"/>
      <c r="E111" s="139"/>
      <c r="F111" s="139"/>
      <c r="G111" s="139"/>
      <c r="H111" s="139"/>
      <c r="I111" s="139"/>
      <c r="J111" s="139"/>
      <c r="K111" s="139"/>
      <c r="L111" s="139"/>
      <c r="M111" s="139"/>
      <c r="N111" s="139"/>
      <c r="O111" s="139"/>
      <c r="P111" s="139"/>
      <c r="Q111" s="473"/>
      <c r="R111" s="233" t="s">
        <v>403</v>
      </c>
      <c r="S111" s="139"/>
      <c r="T111" s="139"/>
      <c r="U111" s="139"/>
      <c r="V111" s="139"/>
      <c r="W111" s="139"/>
      <c r="X111" s="139"/>
      <c r="AA111" s="173" t="s">
        <v>581</v>
      </c>
      <c r="AB111" s="173">
        <v>5</v>
      </c>
      <c r="AC111" s="173" t="s">
        <v>586</v>
      </c>
      <c r="AD111" s="146"/>
    </row>
    <row r="112" spans="1:30" ht="13.5" customHeight="1" x14ac:dyDescent="0.15">
      <c r="A112" s="139"/>
      <c r="B112" s="139"/>
      <c r="D112" s="139"/>
      <c r="E112" s="139"/>
      <c r="F112" s="139"/>
      <c r="G112" s="139"/>
      <c r="H112" s="139"/>
      <c r="I112" s="139"/>
      <c r="J112" s="139"/>
      <c r="K112" s="139"/>
      <c r="L112" s="139"/>
      <c r="M112" s="139"/>
      <c r="N112" s="139"/>
      <c r="O112" s="139"/>
      <c r="P112" s="139"/>
      <c r="Q112" s="473"/>
      <c r="R112" s="233" t="s">
        <v>1390</v>
      </c>
      <c r="S112" s="139"/>
      <c r="T112" s="139"/>
      <c r="U112" s="139"/>
      <c r="V112" s="139"/>
      <c r="W112" s="139"/>
      <c r="X112" s="139"/>
      <c r="AA112" s="173" t="s">
        <v>581</v>
      </c>
      <c r="AB112" s="173">
        <v>6</v>
      </c>
      <c r="AC112" s="173" t="s">
        <v>587</v>
      </c>
      <c r="AD112" s="146"/>
    </row>
    <row r="113" spans="1:30" ht="13.5" customHeight="1" x14ac:dyDescent="0.15">
      <c r="A113" s="139"/>
      <c r="B113" s="139"/>
      <c r="D113" s="139"/>
      <c r="E113" s="139"/>
      <c r="F113" s="139"/>
      <c r="G113" s="139"/>
      <c r="H113" s="139"/>
      <c r="I113" s="139"/>
      <c r="J113" s="139"/>
      <c r="K113" s="139"/>
      <c r="L113" s="139"/>
      <c r="M113" s="139"/>
      <c r="N113" s="139"/>
      <c r="O113" s="139"/>
      <c r="P113" s="139"/>
      <c r="Q113" s="473"/>
      <c r="R113" s="233" t="s">
        <v>404</v>
      </c>
      <c r="S113" s="139"/>
      <c r="T113" s="139"/>
      <c r="U113" s="139"/>
      <c r="V113" s="139"/>
      <c r="W113" s="139"/>
      <c r="X113" s="139"/>
      <c r="AA113" s="173" t="s">
        <v>581</v>
      </c>
      <c r="AB113" s="173">
        <v>7</v>
      </c>
      <c r="AC113" s="173" t="s">
        <v>588</v>
      </c>
      <c r="AD113" s="146"/>
    </row>
    <row r="114" spans="1:30" ht="13.5" customHeight="1" x14ac:dyDescent="0.15">
      <c r="A114" s="139"/>
      <c r="B114" s="139"/>
      <c r="D114" s="139"/>
      <c r="E114" s="139"/>
      <c r="F114" s="139"/>
      <c r="G114" s="139"/>
      <c r="H114" s="139"/>
      <c r="I114" s="139"/>
      <c r="J114" s="139"/>
      <c r="K114" s="139"/>
      <c r="L114" s="139"/>
      <c r="M114" s="139"/>
      <c r="N114" s="139"/>
      <c r="O114" s="139"/>
      <c r="P114" s="139"/>
      <c r="Q114" s="473"/>
      <c r="R114" s="233" t="s">
        <v>405</v>
      </c>
      <c r="S114" s="139"/>
      <c r="T114" s="139"/>
      <c r="U114" s="139"/>
      <c r="V114" s="139"/>
      <c r="W114" s="139"/>
      <c r="X114" s="139"/>
      <c r="AA114" s="173" t="s">
        <v>581</v>
      </c>
      <c r="AB114" s="173">
        <v>8</v>
      </c>
      <c r="AC114" s="173" t="s">
        <v>589</v>
      </c>
      <c r="AD114" s="146"/>
    </row>
    <row r="115" spans="1:30" ht="13.5" customHeight="1" x14ac:dyDescent="0.15">
      <c r="A115" s="139"/>
      <c r="B115" s="139"/>
      <c r="D115" s="139"/>
      <c r="E115" s="139"/>
      <c r="F115" s="139"/>
      <c r="G115" s="139"/>
      <c r="H115" s="139"/>
      <c r="I115" s="139"/>
      <c r="J115" s="139"/>
      <c r="K115" s="139"/>
      <c r="L115" s="139"/>
      <c r="M115" s="139"/>
      <c r="N115" s="139"/>
      <c r="O115" s="139"/>
      <c r="P115" s="139"/>
      <c r="Q115" s="473"/>
      <c r="R115" s="233" t="s">
        <v>406</v>
      </c>
      <c r="S115" s="139"/>
      <c r="T115" s="139"/>
      <c r="U115" s="139"/>
      <c r="V115" s="139"/>
      <c r="W115" s="139"/>
      <c r="X115" s="139"/>
      <c r="AA115" s="173" t="s">
        <v>581</v>
      </c>
      <c r="AB115" s="361">
        <v>9</v>
      </c>
      <c r="AC115" s="173" t="s">
        <v>1477</v>
      </c>
      <c r="AD115" s="146"/>
    </row>
    <row r="116" spans="1:30" ht="13.5" customHeight="1" x14ac:dyDescent="0.15">
      <c r="A116" s="139"/>
      <c r="B116" s="139"/>
      <c r="D116" s="139"/>
      <c r="E116" s="139"/>
      <c r="F116" s="139"/>
      <c r="G116" s="139"/>
      <c r="H116" s="139"/>
      <c r="I116" s="139"/>
      <c r="J116" s="139"/>
      <c r="K116" s="139"/>
      <c r="L116" s="139"/>
      <c r="M116" s="139"/>
      <c r="N116" s="139"/>
      <c r="O116" s="139"/>
      <c r="P116" s="139"/>
      <c r="Q116" s="473"/>
      <c r="R116" s="233" t="s">
        <v>1391</v>
      </c>
      <c r="S116" s="139"/>
      <c r="T116" s="139"/>
      <c r="U116" s="139"/>
      <c r="V116" s="139"/>
      <c r="W116" s="139"/>
      <c r="X116" s="139"/>
      <c r="AA116" s="173" t="s">
        <v>581</v>
      </c>
      <c r="AB116" s="361">
        <v>10</v>
      </c>
      <c r="AC116" s="173" t="s">
        <v>1478</v>
      </c>
      <c r="AD116" s="146"/>
    </row>
    <row r="117" spans="1:30" ht="13.5" customHeight="1" x14ac:dyDescent="0.15">
      <c r="A117" s="139"/>
      <c r="B117" s="139"/>
      <c r="D117" s="139"/>
      <c r="E117" s="139"/>
      <c r="F117" s="139"/>
      <c r="G117" s="139"/>
      <c r="H117" s="139"/>
      <c r="I117" s="139"/>
      <c r="J117" s="139"/>
      <c r="K117" s="139"/>
      <c r="L117" s="139"/>
      <c r="M117" s="139"/>
      <c r="N117" s="139"/>
      <c r="O117" s="139"/>
      <c r="P117" s="139"/>
      <c r="Q117" s="473"/>
      <c r="R117" s="233" t="s">
        <v>407</v>
      </c>
      <c r="S117" s="139"/>
      <c r="T117" s="139"/>
      <c r="U117" s="139"/>
      <c r="V117" s="139"/>
      <c r="W117" s="139"/>
      <c r="X117" s="139"/>
      <c r="AA117" s="173" t="s">
        <v>581</v>
      </c>
      <c r="AB117" s="361">
        <v>11</v>
      </c>
      <c r="AC117" s="173" t="s">
        <v>1479</v>
      </c>
      <c r="AD117" s="146"/>
    </row>
    <row r="118" spans="1:30" ht="13.5" customHeight="1" x14ac:dyDescent="0.15">
      <c r="A118" s="139"/>
      <c r="B118" s="139"/>
      <c r="D118" s="139"/>
      <c r="E118" s="139"/>
      <c r="F118" s="139"/>
      <c r="G118" s="139"/>
      <c r="H118" s="139"/>
      <c r="I118" s="139"/>
      <c r="J118" s="139"/>
      <c r="K118" s="139"/>
      <c r="L118" s="139"/>
      <c r="M118" s="139"/>
      <c r="N118" s="139"/>
      <c r="O118" s="139"/>
      <c r="P118" s="139"/>
      <c r="Q118" s="473"/>
      <c r="R118" s="233" t="s">
        <v>408</v>
      </c>
      <c r="S118" s="139"/>
      <c r="T118" s="139"/>
      <c r="U118" s="139"/>
      <c r="V118" s="139"/>
      <c r="W118" s="139"/>
      <c r="X118" s="139"/>
      <c r="AA118" s="369" t="s">
        <v>581</v>
      </c>
      <c r="AB118" s="370">
        <v>12</v>
      </c>
      <c r="AC118" s="368" t="s">
        <v>1535</v>
      </c>
      <c r="AD118" s="153"/>
    </row>
    <row r="119" spans="1:30" ht="13.5" customHeight="1" x14ac:dyDescent="0.15">
      <c r="A119" s="139"/>
      <c r="B119" s="139"/>
      <c r="D119" s="139"/>
      <c r="E119" s="139"/>
      <c r="F119" s="139"/>
      <c r="G119" s="139"/>
      <c r="H119" s="139"/>
      <c r="I119" s="139"/>
      <c r="J119" s="139"/>
      <c r="K119" s="139"/>
      <c r="L119" s="139"/>
      <c r="M119" s="139"/>
      <c r="N119" s="139"/>
      <c r="O119" s="139"/>
      <c r="P119" s="139"/>
      <c r="Q119" s="473"/>
      <c r="R119" s="233" t="s">
        <v>409</v>
      </c>
      <c r="S119" s="139"/>
      <c r="T119" s="139"/>
      <c r="U119" s="139"/>
      <c r="V119" s="139"/>
      <c r="W119" s="139"/>
      <c r="X119" s="139"/>
      <c r="AA119" s="372" t="s">
        <v>581</v>
      </c>
      <c r="AB119" s="370">
        <v>13</v>
      </c>
      <c r="AC119" s="368" t="s">
        <v>1536</v>
      </c>
      <c r="AD119" s="146"/>
    </row>
    <row r="120" spans="1:30" ht="13.5" customHeight="1" x14ac:dyDescent="0.15">
      <c r="A120" s="139"/>
      <c r="B120" s="139"/>
      <c r="D120" s="139"/>
      <c r="E120" s="139"/>
      <c r="F120" s="139"/>
      <c r="G120" s="139"/>
      <c r="H120" s="139"/>
      <c r="I120" s="139"/>
      <c r="J120" s="139"/>
      <c r="K120" s="139"/>
      <c r="L120" s="139"/>
      <c r="M120" s="139"/>
      <c r="N120" s="139"/>
      <c r="O120" s="139"/>
      <c r="P120" s="139"/>
      <c r="Q120" s="473"/>
      <c r="R120" s="233" t="s">
        <v>410</v>
      </c>
      <c r="S120" s="139"/>
      <c r="T120" s="139"/>
      <c r="U120" s="139"/>
      <c r="V120" s="139"/>
      <c r="W120" s="139"/>
      <c r="X120" s="139"/>
      <c r="AA120" s="174" t="s">
        <v>581</v>
      </c>
      <c r="AB120" s="371">
        <v>14</v>
      </c>
      <c r="AC120" s="367" t="s">
        <v>1537</v>
      </c>
      <c r="AD120" s="146"/>
    </row>
    <row r="121" spans="1:30" ht="13.5" customHeight="1" x14ac:dyDescent="0.15">
      <c r="A121" s="139"/>
      <c r="B121" s="139"/>
      <c r="D121" s="139"/>
      <c r="E121" s="139"/>
      <c r="F121" s="139"/>
      <c r="G121" s="139"/>
      <c r="H121" s="139"/>
      <c r="I121" s="139"/>
      <c r="J121" s="139"/>
      <c r="K121" s="139"/>
      <c r="L121" s="139"/>
      <c r="M121" s="139"/>
      <c r="N121" s="139"/>
      <c r="O121" s="139"/>
      <c r="P121" s="139"/>
      <c r="Q121" s="473"/>
      <c r="R121" s="233" t="s">
        <v>411</v>
      </c>
      <c r="S121" s="139"/>
      <c r="T121" s="139"/>
      <c r="U121" s="139"/>
      <c r="V121" s="139"/>
      <c r="W121" s="139"/>
      <c r="X121" s="139"/>
      <c r="AA121" s="173" t="s">
        <v>590</v>
      </c>
      <c r="AB121" s="172">
        <v>0</v>
      </c>
      <c r="AC121" s="172" t="s">
        <v>1450</v>
      </c>
      <c r="AD121" s="146"/>
    </row>
    <row r="122" spans="1:30" ht="13.5" customHeight="1" x14ac:dyDescent="0.15">
      <c r="A122" s="139"/>
      <c r="B122" s="139"/>
      <c r="D122" s="139"/>
      <c r="E122" s="139"/>
      <c r="F122" s="139"/>
      <c r="G122" s="139"/>
      <c r="H122" s="139"/>
      <c r="I122" s="139"/>
      <c r="J122" s="139"/>
      <c r="K122" s="139"/>
      <c r="L122" s="139"/>
      <c r="M122" s="139"/>
      <c r="N122" s="139"/>
      <c r="O122" s="139"/>
      <c r="P122" s="139"/>
      <c r="Q122" s="473"/>
      <c r="R122" s="233" t="s">
        <v>412</v>
      </c>
      <c r="S122" s="139"/>
      <c r="T122" s="139"/>
      <c r="U122" s="139"/>
      <c r="V122" s="139"/>
      <c r="W122" s="139"/>
      <c r="X122" s="139"/>
      <c r="AA122" s="173" t="s">
        <v>590</v>
      </c>
      <c r="AB122" s="173">
        <v>1</v>
      </c>
      <c r="AC122" s="173" t="s">
        <v>591</v>
      </c>
      <c r="AD122" s="146"/>
    </row>
    <row r="123" spans="1:30" ht="13.5" customHeight="1" x14ac:dyDescent="0.15">
      <c r="A123" s="139"/>
      <c r="B123" s="139"/>
      <c r="D123" s="139"/>
      <c r="E123" s="139"/>
      <c r="F123" s="139"/>
      <c r="G123" s="139"/>
      <c r="H123" s="139"/>
      <c r="I123" s="139"/>
      <c r="J123" s="139"/>
      <c r="K123" s="139"/>
      <c r="L123" s="139"/>
      <c r="M123" s="139"/>
      <c r="N123" s="139"/>
      <c r="O123" s="139"/>
      <c r="P123" s="139"/>
      <c r="Q123" s="473"/>
      <c r="R123" s="233" t="s">
        <v>413</v>
      </c>
      <c r="S123" s="139"/>
      <c r="T123" s="139"/>
      <c r="U123" s="139"/>
      <c r="V123" s="139"/>
      <c r="W123" s="139"/>
      <c r="X123" s="139"/>
      <c r="AA123" s="173" t="s">
        <v>590</v>
      </c>
      <c r="AB123" s="173">
        <v>2</v>
      </c>
      <c r="AC123" s="173" t="s">
        <v>592</v>
      </c>
      <c r="AD123" s="146"/>
    </row>
    <row r="124" spans="1:30" ht="13.5" customHeight="1" x14ac:dyDescent="0.15">
      <c r="A124" s="139"/>
      <c r="B124" s="139"/>
      <c r="D124" s="139"/>
      <c r="E124" s="139"/>
      <c r="F124" s="139"/>
      <c r="G124" s="139"/>
      <c r="H124" s="139"/>
      <c r="I124" s="139"/>
      <c r="J124" s="139"/>
      <c r="K124" s="139"/>
      <c r="L124" s="139"/>
      <c r="M124" s="139"/>
      <c r="N124" s="139"/>
      <c r="O124" s="139"/>
      <c r="P124" s="139"/>
      <c r="Q124" s="473"/>
      <c r="R124" s="233" t="s">
        <v>414</v>
      </c>
      <c r="S124" s="139"/>
      <c r="T124" s="139"/>
      <c r="U124" s="139"/>
      <c r="V124" s="139"/>
      <c r="W124" s="139"/>
      <c r="X124" s="139"/>
      <c r="AA124" s="173" t="s">
        <v>590</v>
      </c>
      <c r="AB124" s="173">
        <v>3</v>
      </c>
      <c r="AC124" s="173" t="s">
        <v>593</v>
      </c>
      <c r="AD124" s="146"/>
    </row>
    <row r="125" spans="1:30" ht="13.5" customHeight="1" x14ac:dyDescent="0.15">
      <c r="A125" s="139"/>
      <c r="B125" s="139"/>
      <c r="D125" s="139"/>
      <c r="E125" s="139"/>
      <c r="F125" s="139"/>
      <c r="G125" s="139"/>
      <c r="H125" s="139"/>
      <c r="I125" s="139"/>
      <c r="J125" s="139"/>
      <c r="K125" s="139"/>
      <c r="L125" s="139"/>
      <c r="M125" s="139"/>
      <c r="N125" s="139"/>
      <c r="O125" s="139"/>
      <c r="P125" s="139"/>
      <c r="Q125" s="473"/>
      <c r="R125" s="233" t="s">
        <v>415</v>
      </c>
      <c r="S125" s="139"/>
      <c r="T125" s="139"/>
      <c r="U125" s="139"/>
      <c r="V125" s="139"/>
      <c r="W125" s="139"/>
      <c r="X125" s="139"/>
      <c r="AA125" s="173" t="s">
        <v>590</v>
      </c>
      <c r="AB125" s="173">
        <v>4</v>
      </c>
      <c r="AC125" s="173" t="s">
        <v>594</v>
      </c>
      <c r="AD125" s="146"/>
    </row>
    <row r="126" spans="1:30" ht="13.5" customHeight="1" x14ac:dyDescent="0.15">
      <c r="A126" s="139"/>
      <c r="B126" s="139"/>
      <c r="D126" s="139"/>
      <c r="E126" s="139"/>
      <c r="F126" s="139"/>
      <c r="G126" s="139"/>
      <c r="H126" s="139"/>
      <c r="I126" s="139"/>
      <c r="J126" s="139"/>
      <c r="K126" s="139"/>
      <c r="L126" s="139"/>
      <c r="M126" s="139"/>
      <c r="N126" s="139"/>
      <c r="O126" s="139"/>
      <c r="P126" s="139"/>
      <c r="Q126" s="473"/>
      <c r="R126" s="233" t="s">
        <v>416</v>
      </c>
      <c r="S126" s="139"/>
      <c r="T126" s="139"/>
      <c r="U126" s="139"/>
      <c r="V126" s="139"/>
      <c r="W126" s="139"/>
      <c r="X126" s="139"/>
      <c r="AA126" s="173" t="s">
        <v>590</v>
      </c>
      <c r="AB126" s="173">
        <v>5</v>
      </c>
      <c r="AC126" s="173" t="s">
        <v>595</v>
      </c>
      <c r="AD126" s="146"/>
    </row>
    <row r="127" spans="1:30" ht="13.5" customHeight="1" x14ac:dyDescent="0.15">
      <c r="A127" s="139"/>
      <c r="B127" s="139"/>
      <c r="D127" s="139"/>
      <c r="E127" s="139"/>
      <c r="F127" s="139"/>
      <c r="G127" s="139"/>
      <c r="H127" s="139"/>
      <c r="I127" s="139"/>
      <c r="J127" s="139"/>
      <c r="K127" s="139"/>
      <c r="L127" s="139"/>
      <c r="M127" s="139"/>
      <c r="N127" s="139"/>
      <c r="O127" s="139"/>
      <c r="P127" s="139"/>
      <c r="Q127" s="473"/>
      <c r="R127" s="233" t="s">
        <v>1392</v>
      </c>
      <c r="S127" s="139"/>
      <c r="T127" s="139"/>
      <c r="U127" s="139"/>
      <c r="V127" s="139"/>
      <c r="W127" s="139"/>
      <c r="X127" s="139"/>
      <c r="AA127" s="173" t="s">
        <v>590</v>
      </c>
      <c r="AB127" s="173">
        <v>6</v>
      </c>
      <c r="AC127" s="173" t="s">
        <v>596</v>
      </c>
      <c r="AD127" s="146"/>
    </row>
    <row r="128" spans="1:30" ht="13.5" customHeight="1" x14ac:dyDescent="0.15">
      <c r="A128" s="139"/>
      <c r="B128" s="139"/>
      <c r="D128" s="139"/>
      <c r="E128" s="139"/>
      <c r="F128" s="139"/>
      <c r="G128" s="139"/>
      <c r="H128" s="139"/>
      <c r="I128" s="139"/>
      <c r="J128" s="139"/>
      <c r="K128" s="139"/>
      <c r="L128" s="139"/>
      <c r="M128" s="139"/>
      <c r="N128" s="139"/>
      <c r="O128" s="139"/>
      <c r="P128" s="139"/>
      <c r="Q128" s="473"/>
      <c r="R128" s="233" t="s">
        <v>417</v>
      </c>
      <c r="S128" s="139"/>
      <c r="T128" s="139"/>
      <c r="U128" s="139"/>
      <c r="V128" s="139"/>
      <c r="W128" s="139"/>
      <c r="X128" s="139"/>
      <c r="AA128" s="173" t="s">
        <v>590</v>
      </c>
      <c r="AB128" s="173">
        <v>7</v>
      </c>
      <c r="AC128" s="173" t="s">
        <v>597</v>
      </c>
      <c r="AD128" s="146"/>
    </row>
    <row r="129" spans="1:30" ht="13.5" customHeight="1" x14ac:dyDescent="0.15">
      <c r="A129" s="139"/>
      <c r="B129" s="139"/>
      <c r="D129" s="139"/>
      <c r="E129" s="139"/>
      <c r="F129" s="139"/>
      <c r="G129" s="139"/>
      <c r="H129" s="139"/>
      <c r="I129" s="139"/>
      <c r="J129" s="139"/>
      <c r="K129" s="139"/>
      <c r="L129" s="139"/>
      <c r="M129" s="139"/>
      <c r="N129" s="139"/>
      <c r="O129" s="139"/>
      <c r="P129" s="139"/>
      <c r="Q129" s="473"/>
      <c r="R129" s="233" t="s">
        <v>418</v>
      </c>
      <c r="S129" s="139"/>
      <c r="T129" s="139"/>
      <c r="U129" s="139"/>
      <c r="V129" s="139"/>
      <c r="W129" s="139"/>
      <c r="X129" s="139"/>
      <c r="AA129" s="173" t="s">
        <v>590</v>
      </c>
      <c r="AB129" s="173">
        <v>8</v>
      </c>
      <c r="AC129" s="173" t="s">
        <v>598</v>
      </c>
      <c r="AD129" s="146"/>
    </row>
    <row r="130" spans="1:30" ht="13.5" customHeight="1" x14ac:dyDescent="0.15">
      <c r="A130" s="139"/>
      <c r="B130" s="139"/>
      <c r="D130" s="139"/>
      <c r="E130" s="139"/>
      <c r="F130" s="139"/>
      <c r="G130" s="139"/>
      <c r="H130" s="139"/>
      <c r="I130" s="139"/>
      <c r="J130" s="139"/>
      <c r="K130" s="139"/>
      <c r="L130" s="139"/>
      <c r="M130" s="139"/>
      <c r="N130" s="139"/>
      <c r="O130" s="139"/>
      <c r="P130" s="139"/>
      <c r="Q130" s="473"/>
      <c r="R130" s="233" t="s">
        <v>419</v>
      </c>
      <c r="S130" s="139"/>
      <c r="T130" s="139"/>
      <c r="U130" s="139"/>
      <c r="V130" s="139"/>
      <c r="W130" s="139"/>
      <c r="X130" s="139"/>
      <c r="AA130" s="173" t="s">
        <v>590</v>
      </c>
      <c r="AB130" s="173">
        <v>9</v>
      </c>
      <c r="AC130" s="173" t="s">
        <v>599</v>
      </c>
      <c r="AD130" s="146"/>
    </row>
    <row r="131" spans="1:30" ht="13.5" customHeight="1" x14ac:dyDescent="0.15">
      <c r="A131" s="139"/>
      <c r="B131" s="139"/>
      <c r="D131" s="139"/>
      <c r="E131" s="139"/>
      <c r="F131" s="139"/>
      <c r="G131" s="139"/>
      <c r="H131" s="139"/>
      <c r="I131" s="139"/>
      <c r="J131" s="139"/>
      <c r="K131" s="139"/>
      <c r="L131" s="139"/>
      <c r="M131" s="139"/>
      <c r="N131" s="139"/>
      <c r="O131" s="139"/>
      <c r="P131" s="139"/>
      <c r="Q131" s="473"/>
      <c r="R131" s="233" t="s">
        <v>420</v>
      </c>
      <c r="S131" s="139"/>
      <c r="T131" s="139"/>
      <c r="U131" s="139"/>
      <c r="V131" s="139"/>
      <c r="W131" s="139"/>
      <c r="X131" s="139"/>
      <c r="AA131" s="173" t="s">
        <v>590</v>
      </c>
      <c r="AB131" s="173">
        <v>10</v>
      </c>
      <c r="AC131" s="173" t="s">
        <v>600</v>
      </c>
      <c r="AD131" s="146"/>
    </row>
    <row r="132" spans="1:30" ht="13.5" customHeight="1" x14ac:dyDescent="0.15">
      <c r="A132" s="139"/>
      <c r="B132" s="139"/>
      <c r="D132" s="139"/>
      <c r="E132" s="139"/>
      <c r="F132" s="139"/>
      <c r="G132" s="139"/>
      <c r="H132" s="139"/>
      <c r="I132" s="139"/>
      <c r="J132" s="139"/>
      <c r="K132" s="139"/>
      <c r="L132" s="139"/>
      <c r="M132" s="139"/>
      <c r="N132" s="139"/>
      <c r="O132" s="139"/>
      <c r="P132" s="139"/>
      <c r="Q132" s="473"/>
      <c r="R132" s="233" t="s">
        <v>421</v>
      </c>
      <c r="S132" s="139"/>
      <c r="T132" s="139"/>
      <c r="U132" s="139"/>
      <c r="V132" s="139"/>
      <c r="W132" s="139"/>
      <c r="X132" s="139"/>
      <c r="AA132" s="173" t="s">
        <v>590</v>
      </c>
      <c r="AB132" s="173">
        <v>11</v>
      </c>
      <c r="AC132" s="173" t="s">
        <v>601</v>
      </c>
      <c r="AD132" s="146"/>
    </row>
    <row r="133" spans="1:30" ht="13.5" customHeight="1" x14ac:dyDescent="0.15">
      <c r="A133" s="139"/>
      <c r="B133" s="139"/>
      <c r="D133" s="139"/>
      <c r="E133" s="139"/>
      <c r="F133" s="139"/>
      <c r="G133" s="139"/>
      <c r="H133" s="139"/>
      <c r="I133" s="139"/>
      <c r="J133" s="139"/>
      <c r="K133" s="139"/>
      <c r="L133" s="139"/>
      <c r="M133" s="139"/>
      <c r="N133" s="139"/>
      <c r="O133" s="139"/>
      <c r="P133" s="139"/>
      <c r="Q133" s="473"/>
      <c r="R133" s="233" t="s">
        <v>422</v>
      </c>
      <c r="S133" s="139"/>
      <c r="T133" s="139"/>
      <c r="U133" s="139"/>
      <c r="V133" s="139"/>
      <c r="W133" s="139"/>
      <c r="X133" s="139"/>
      <c r="AA133" s="173" t="s">
        <v>590</v>
      </c>
      <c r="AB133" s="173">
        <v>12</v>
      </c>
      <c r="AC133" s="173" t="s">
        <v>602</v>
      </c>
      <c r="AD133" s="146"/>
    </row>
    <row r="134" spans="1:30" ht="13.5" customHeight="1" x14ac:dyDescent="0.15">
      <c r="A134" s="139"/>
      <c r="B134" s="139"/>
      <c r="D134" s="139"/>
      <c r="E134" s="139"/>
      <c r="F134" s="139"/>
      <c r="G134" s="139"/>
      <c r="H134" s="139"/>
      <c r="I134" s="139"/>
      <c r="J134" s="139"/>
      <c r="K134" s="139"/>
      <c r="L134" s="139"/>
      <c r="M134" s="139"/>
      <c r="N134" s="139"/>
      <c r="O134" s="139"/>
      <c r="P134" s="139"/>
      <c r="Q134" s="473"/>
      <c r="R134" s="233" t="s">
        <v>423</v>
      </c>
      <c r="S134" s="139"/>
      <c r="T134" s="139"/>
      <c r="U134" s="139"/>
      <c r="V134" s="139"/>
      <c r="W134" s="139"/>
      <c r="X134" s="139"/>
      <c r="AA134" s="173" t="s">
        <v>590</v>
      </c>
      <c r="AB134" s="173">
        <v>13</v>
      </c>
      <c r="AC134" s="173" t="s">
        <v>603</v>
      </c>
      <c r="AD134" s="146"/>
    </row>
    <row r="135" spans="1:30" ht="13.5" customHeight="1" x14ac:dyDescent="0.15">
      <c r="A135" s="139"/>
      <c r="B135" s="139"/>
      <c r="D135" s="139"/>
      <c r="E135" s="139"/>
      <c r="F135" s="139"/>
      <c r="G135" s="139"/>
      <c r="H135" s="139"/>
      <c r="I135" s="139"/>
      <c r="J135" s="139"/>
      <c r="K135" s="139"/>
      <c r="L135" s="139"/>
      <c r="M135" s="139"/>
      <c r="N135" s="139"/>
      <c r="O135" s="139"/>
      <c r="P135" s="139"/>
      <c r="Q135" s="473"/>
      <c r="R135" s="233" t="s">
        <v>424</v>
      </c>
      <c r="S135" s="139"/>
      <c r="T135" s="139"/>
      <c r="U135" s="139"/>
      <c r="V135" s="139"/>
      <c r="W135" s="139"/>
      <c r="X135" s="139"/>
      <c r="AA135" s="173" t="s">
        <v>590</v>
      </c>
      <c r="AB135" s="173">
        <v>14</v>
      </c>
      <c r="AC135" s="173" t="s">
        <v>604</v>
      </c>
      <c r="AD135" s="146"/>
    </row>
    <row r="136" spans="1:30" ht="13.5" customHeight="1" x14ac:dyDescent="0.15">
      <c r="A136" s="139"/>
      <c r="B136" s="139"/>
      <c r="D136" s="139"/>
      <c r="E136" s="139"/>
      <c r="F136" s="139"/>
      <c r="G136" s="139"/>
      <c r="H136" s="139"/>
      <c r="I136" s="139"/>
      <c r="J136" s="139"/>
      <c r="K136" s="139"/>
      <c r="L136" s="139"/>
      <c r="M136" s="139"/>
      <c r="N136" s="139"/>
      <c r="O136" s="139"/>
      <c r="P136" s="139"/>
      <c r="Q136" s="473"/>
      <c r="R136" s="233" t="s">
        <v>425</v>
      </c>
      <c r="S136" s="139"/>
      <c r="T136" s="139"/>
      <c r="U136" s="139"/>
      <c r="V136" s="139"/>
      <c r="W136" s="139"/>
      <c r="X136" s="139"/>
      <c r="AA136" s="173" t="s">
        <v>590</v>
      </c>
      <c r="AB136" s="173">
        <v>15</v>
      </c>
      <c r="AC136" s="173" t="s">
        <v>605</v>
      </c>
      <c r="AD136" s="146"/>
    </row>
    <row r="137" spans="1:30" ht="13.5" customHeight="1" x14ac:dyDescent="0.15">
      <c r="A137" s="139"/>
      <c r="B137" s="139"/>
      <c r="D137" s="139"/>
      <c r="E137" s="139"/>
      <c r="F137" s="139"/>
      <c r="G137" s="139"/>
      <c r="H137" s="139"/>
      <c r="I137" s="139"/>
      <c r="J137" s="139"/>
      <c r="K137" s="139"/>
      <c r="L137" s="139"/>
      <c r="M137" s="139"/>
      <c r="N137" s="139"/>
      <c r="O137" s="139"/>
      <c r="P137" s="139"/>
      <c r="Q137" s="473"/>
      <c r="R137" s="233" t="s">
        <v>426</v>
      </c>
      <c r="S137" s="139"/>
      <c r="T137" s="139"/>
      <c r="U137" s="139"/>
      <c r="V137" s="139"/>
      <c r="W137" s="139"/>
      <c r="X137" s="139"/>
      <c r="AA137" s="173" t="s">
        <v>590</v>
      </c>
      <c r="AB137" s="173">
        <v>16</v>
      </c>
      <c r="AC137" s="173" t="s">
        <v>606</v>
      </c>
      <c r="AD137" s="146"/>
    </row>
    <row r="138" spans="1:30" ht="13.5" customHeight="1" x14ac:dyDescent="0.15">
      <c r="A138" s="139"/>
      <c r="B138" s="139"/>
      <c r="D138" s="139"/>
      <c r="E138" s="139"/>
      <c r="F138" s="139"/>
      <c r="G138" s="139"/>
      <c r="H138" s="139"/>
      <c r="I138" s="139"/>
      <c r="J138" s="139"/>
      <c r="K138" s="139"/>
      <c r="L138" s="139"/>
      <c r="M138" s="139"/>
      <c r="N138" s="139"/>
      <c r="O138" s="139"/>
      <c r="P138" s="139"/>
      <c r="Q138" s="473"/>
      <c r="R138" s="233" t="s">
        <v>427</v>
      </c>
      <c r="S138" s="139"/>
      <c r="T138" s="139"/>
      <c r="U138" s="139"/>
      <c r="V138" s="139"/>
      <c r="W138" s="139"/>
      <c r="X138" s="139"/>
      <c r="AA138" s="173" t="s">
        <v>590</v>
      </c>
      <c r="AB138" s="173">
        <v>17</v>
      </c>
      <c r="AC138" s="173" t="s">
        <v>607</v>
      </c>
      <c r="AD138" s="146"/>
    </row>
    <row r="139" spans="1:30" ht="13.5" customHeight="1" x14ac:dyDescent="0.15">
      <c r="A139" s="139"/>
      <c r="B139" s="139"/>
      <c r="D139" s="139"/>
      <c r="E139" s="139"/>
      <c r="F139" s="139"/>
      <c r="G139" s="139"/>
      <c r="H139" s="139"/>
      <c r="I139" s="139"/>
      <c r="J139" s="139"/>
      <c r="K139" s="139"/>
      <c r="L139" s="139"/>
      <c r="M139" s="139"/>
      <c r="N139" s="139"/>
      <c r="O139" s="139"/>
      <c r="P139" s="139"/>
      <c r="Q139" s="473"/>
      <c r="R139" s="233" t="s">
        <v>428</v>
      </c>
      <c r="S139" s="139"/>
      <c r="T139" s="139"/>
      <c r="U139" s="139"/>
      <c r="V139" s="139"/>
      <c r="W139" s="139"/>
      <c r="X139" s="139"/>
      <c r="AA139" s="173" t="s">
        <v>590</v>
      </c>
      <c r="AB139" s="173">
        <v>18</v>
      </c>
      <c r="AC139" s="173" t="s">
        <v>608</v>
      </c>
      <c r="AD139" s="146"/>
    </row>
    <row r="140" spans="1:30" ht="13.5" customHeight="1" x14ac:dyDescent="0.15">
      <c r="A140" s="139"/>
      <c r="B140" s="139"/>
      <c r="D140" s="139"/>
      <c r="E140" s="139"/>
      <c r="F140" s="139"/>
      <c r="G140" s="139"/>
      <c r="H140" s="139"/>
      <c r="I140" s="139"/>
      <c r="J140" s="139"/>
      <c r="K140" s="139"/>
      <c r="L140" s="139"/>
      <c r="M140" s="139"/>
      <c r="N140" s="139"/>
      <c r="O140" s="139"/>
      <c r="P140" s="139"/>
      <c r="Q140" s="473"/>
      <c r="R140" s="233" t="s">
        <v>1393</v>
      </c>
      <c r="S140" s="139"/>
      <c r="T140" s="139"/>
      <c r="U140" s="139"/>
      <c r="V140" s="139"/>
      <c r="W140" s="139"/>
      <c r="X140" s="139"/>
      <c r="AA140" s="173" t="s">
        <v>590</v>
      </c>
      <c r="AB140" s="173">
        <v>19</v>
      </c>
      <c r="AC140" s="173" t="s">
        <v>609</v>
      </c>
      <c r="AD140" s="146"/>
    </row>
    <row r="141" spans="1:30" ht="13.5" customHeight="1" x14ac:dyDescent="0.15">
      <c r="A141" s="139"/>
      <c r="B141" s="139"/>
      <c r="D141" s="139"/>
      <c r="E141" s="139"/>
      <c r="F141" s="139"/>
      <c r="G141" s="139"/>
      <c r="H141" s="139"/>
      <c r="I141" s="139"/>
      <c r="J141" s="139"/>
      <c r="K141" s="139"/>
      <c r="L141" s="139"/>
      <c r="M141" s="139"/>
      <c r="N141" s="139"/>
      <c r="O141" s="139"/>
      <c r="P141" s="139"/>
      <c r="Q141" s="473"/>
      <c r="R141" s="233" t="s">
        <v>429</v>
      </c>
      <c r="S141" s="139"/>
      <c r="T141" s="139"/>
      <c r="U141" s="139"/>
      <c r="V141" s="139"/>
      <c r="W141" s="139"/>
      <c r="X141" s="139"/>
      <c r="AA141" s="173" t="s">
        <v>590</v>
      </c>
      <c r="AB141" s="173">
        <v>20</v>
      </c>
      <c r="AC141" s="173" t="s">
        <v>610</v>
      </c>
      <c r="AD141" s="146"/>
    </row>
    <row r="142" spans="1:30" ht="13.5" customHeight="1" x14ac:dyDescent="0.15">
      <c r="A142" s="139"/>
      <c r="B142" s="139"/>
      <c r="D142" s="139"/>
      <c r="E142" s="139"/>
      <c r="F142" s="139"/>
      <c r="G142" s="139"/>
      <c r="H142" s="139"/>
      <c r="I142" s="139"/>
      <c r="J142" s="139"/>
      <c r="K142" s="139"/>
      <c r="L142" s="139"/>
      <c r="M142" s="139"/>
      <c r="N142" s="139"/>
      <c r="O142" s="139"/>
      <c r="P142" s="139"/>
      <c r="Q142" s="473"/>
      <c r="R142" s="233" t="s">
        <v>430</v>
      </c>
      <c r="S142" s="139"/>
      <c r="T142" s="139"/>
      <c r="U142" s="139"/>
      <c r="V142" s="139"/>
      <c r="W142" s="139"/>
      <c r="X142" s="139"/>
      <c r="AA142" s="173" t="s">
        <v>590</v>
      </c>
      <c r="AB142" s="173">
        <v>21</v>
      </c>
      <c r="AC142" s="173" t="s">
        <v>611</v>
      </c>
      <c r="AD142" s="146"/>
    </row>
    <row r="143" spans="1:30" ht="13.5" customHeight="1" x14ac:dyDescent="0.15">
      <c r="A143" s="139"/>
      <c r="B143" s="139"/>
      <c r="D143" s="139"/>
      <c r="E143" s="139"/>
      <c r="F143" s="139"/>
      <c r="G143" s="139"/>
      <c r="H143" s="139"/>
      <c r="I143" s="139"/>
      <c r="J143" s="139"/>
      <c r="K143" s="139"/>
      <c r="L143" s="139"/>
      <c r="M143" s="139"/>
      <c r="N143" s="139"/>
      <c r="O143" s="139"/>
      <c r="P143" s="139"/>
      <c r="Q143" s="473"/>
      <c r="R143" s="233" t="s">
        <v>431</v>
      </c>
      <c r="S143" s="139"/>
      <c r="T143" s="139"/>
      <c r="U143" s="139"/>
      <c r="V143" s="139"/>
      <c r="W143" s="139"/>
      <c r="X143" s="139"/>
      <c r="AA143" s="173" t="s">
        <v>590</v>
      </c>
      <c r="AB143" s="173">
        <v>22</v>
      </c>
      <c r="AC143" s="173" t="s">
        <v>612</v>
      </c>
      <c r="AD143" s="146"/>
    </row>
    <row r="144" spans="1:30" ht="13.5" customHeight="1" x14ac:dyDescent="0.15">
      <c r="A144" s="139"/>
      <c r="B144" s="139"/>
      <c r="D144" s="139"/>
      <c r="E144" s="139"/>
      <c r="F144" s="139"/>
      <c r="G144" s="139"/>
      <c r="H144" s="139"/>
      <c r="I144" s="139"/>
      <c r="J144" s="139"/>
      <c r="K144" s="139"/>
      <c r="L144" s="139"/>
      <c r="M144" s="139"/>
      <c r="N144" s="139"/>
      <c r="O144" s="139"/>
      <c r="P144" s="139"/>
      <c r="Q144" s="473"/>
      <c r="R144" s="233" t="s">
        <v>365</v>
      </c>
      <c r="S144" s="139"/>
      <c r="T144" s="139"/>
      <c r="U144" s="139"/>
      <c r="V144" s="139"/>
      <c r="W144" s="139"/>
      <c r="X144" s="139"/>
      <c r="AA144" s="173" t="s">
        <v>590</v>
      </c>
      <c r="AB144" s="173">
        <v>23</v>
      </c>
      <c r="AC144" s="173" t="s">
        <v>613</v>
      </c>
      <c r="AD144" s="146"/>
    </row>
    <row r="145" spans="1:30" ht="13.5" customHeight="1" x14ac:dyDescent="0.15">
      <c r="A145" s="139"/>
      <c r="B145" s="139"/>
      <c r="D145" s="139"/>
      <c r="E145" s="139"/>
      <c r="F145" s="139"/>
      <c r="G145" s="139"/>
      <c r="H145" s="139"/>
      <c r="I145" s="139"/>
      <c r="J145" s="139"/>
      <c r="K145" s="139"/>
      <c r="L145" s="139"/>
      <c r="M145" s="139"/>
      <c r="N145" s="139"/>
      <c r="O145" s="139"/>
      <c r="P145" s="139"/>
      <c r="Q145" s="473"/>
      <c r="R145" s="233" t="s">
        <v>432</v>
      </c>
      <c r="S145" s="139"/>
      <c r="T145" s="139"/>
      <c r="U145" s="139"/>
      <c r="V145" s="139"/>
      <c r="W145" s="139"/>
      <c r="X145" s="139"/>
      <c r="AA145" s="173" t="s">
        <v>590</v>
      </c>
      <c r="AB145" s="173">
        <v>24</v>
      </c>
      <c r="AC145" s="173" t="s">
        <v>614</v>
      </c>
      <c r="AD145" s="146"/>
    </row>
    <row r="146" spans="1:30" ht="14.25" customHeight="1" x14ac:dyDescent="0.15">
      <c r="A146" s="139"/>
      <c r="B146" s="139"/>
      <c r="D146" s="139"/>
      <c r="E146" s="139"/>
      <c r="F146" s="139"/>
      <c r="G146" s="139"/>
      <c r="H146" s="139"/>
      <c r="I146" s="139"/>
      <c r="J146" s="139"/>
      <c r="K146" s="139"/>
      <c r="L146" s="139"/>
      <c r="M146" s="139"/>
      <c r="N146" s="139"/>
      <c r="O146" s="139"/>
      <c r="P146" s="139"/>
      <c r="Q146" s="474"/>
      <c r="R146" s="234" t="s">
        <v>1394</v>
      </c>
      <c r="S146" s="139"/>
      <c r="T146" s="139"/>
      <c r="U146" s="139"/>
      <c r="V146" s="139"/>
      <c r="W146" s="139"/>
      <c r="X146" s="139"/>
      <c r="AA146" s="173" t="s">
        <v>590</v>
      </c>
      <c r="AB146" s="173">
        <v>25</v>
      </c>
      <c r="AC146" s="173" t="s">
        <v>615</v>
      </c>
      <c r="AD146" s="146"/>
    </row>
    <row r="147" spans="1:30" ht="13.5" customHeight="1" x14ac:dyDescent="0.15">
      <c r="A147" s="139"/>
      <c r="B147" s="139"/>
      <c r="D147" s="139"/>
      <c r="E147" s="139"/>
      <c r="F147" s="139"/>
      <c r="G147" s="139"/>
      <c r="H147" s="139"/>
      <c r="I147" s="139"/>
      <c r="J147" s="139"/>
      <c r="K147" s="139"/>
      <c r="L147" s="139"/>
      <c r="M147" s="139"/>
      <c r="N147" s="139"/>
      <c r="O147" s="139"/>
      <c r="P147" s="139"/>
      <c r="Q147" s="472" t="s">
        <v>1439</v>
      </c>
      <c r="R147" s="232" t="s">
        <v>433</v>
      </c>
      <c r="S147" s="139"/>
      <c r="T147" s="139"/>
      <c r="U147" s="139"/>
      <c r="V147" s="139"/>
      <c r="W147" s="139"/>
      <c r="X147" s="139"/>
      <c r="AA147" s="173" t="s">
        <v>590</v>
      </c>
      <c r="AB147" s="173">
        <v>26</v>
      </c>
      <c r="AC147" s="173" t="s">
        <v>616</v>
      </c>
      <c r="AD147" s="146"/>
    </row>
    <row r="148" spans="1:30" ht="13.5" customHeight="1" x14ac:dyDescent="0.15">
      <c r="A148" s="139"/>
      <c r="B148" s="139"/>
      <c r="D148" s="139"/>
      <c r="E148" s="139"/>
      <c r="F148" s="139"/>
      <c r="G148" s="139"/>
      <c r="H148" s="139"/>
      <c r="I148" s="139"/>
      <c r="J148" s="139"/>
      <c r="K148" s="139"/>
      <c r="L148" s="139"/>
      <c r="M148" s="139"/>
      <c r="N148" s="139"/>
      <c r="O148" s="139"/>
      <c r="P148" s="139"/>
      <c r="Q148" s="473"/>
      <c r="R148" s="233" t="s">
        <v>434</v>
      </c>
      <c r="S148" s="139"/>
      <c r="T148" s="139"/>
      <c r="U148" s="139"/>
      <c r="V148" s="139"/>
      <c r="W148" s="139"/>
      <c r="X148" s="139"/>
      <c r="AA148" s="173" t="s">
        <v>590</v>
      </c>
      <c r="AB148" s="173">
        <v>27</v>
      </c>
      <c r="AC148" s="173" t="s">
        <v>617</v>
      </c>
      <c r="AD148" s="146"/>
    </row>
    <row r="149" spans="1:30" ht="13.5" customHeight="1" x14ac:dyDescent="0.15">
      <c r="A149" s="139"/>
      <c r="B149" s="139"/>
      <c r="D149" s="139"/>
      <c r="E149" s="139"/>
      <c r="F149" s="139"/>
      <c r="G149" s="139"/>
      <c r="H149" s="139"/>
      <c r="I149" s="139"/>
      <c r="J149" s="139"/>
      <c r="K149" s="139"/>
      <c r="L149" s="139"/>
      <c r="M149" s="139"/>
      <c r="N149" s="139"/>
      <c r="O149" s="139"/>
      <c r="P149" s="139"/>
      <c r="Q149" s="473"/>
      <c r="R149" s="233" t="s">
        <v>398</v>
      </c>
      <c r="S149" s="139"/>
      <c r="T149" s="139"/>
      <c r="U149" s="139"/>
      <c r="V149" s="139"/>
      <c r="W149" s="139"/>
      <c r="X149" s="139"/>
      <c r="AA149" s="173" t="s">
        <v>590</v>
      </c>
      <c r="AB149" s="173">
        <v>28</v>
      </c>
      <c r="AC149" s="173" t="s">
        <v>618</v>
      </c>
      <c r="AD149" s="146"/>
    </row>
    <row r="150" spans="1:30" ht="13.5" customHeight="1" x14ac:dyDescent="0.15">
      <c r="A150" s="139"/>
      <c r="B150" s="139"/>
      <c r="D150" s="139"/>
      <c r="E150" s="139"/>
      <c r="F150" s="139"/>
      <c r="G150" s="139"/>
      <c r="H150" s="139"/>
      <c r="I150" s="139"/>
      <c r="J150" s="139"/>
      <c r="K150" s="139"/>
      <c r="L150" s="139"/>
      <c r="M150" s="139"/>
      <c r="N150" s="139"/>
      <c r="O150" s="139"/>
      <c r="P150" s="139"/>
      <c r="Q150" s="473"/>
      <c r="R150" s="233" t="s">
        <v>435</v>
      </c>
      <c r="S150" s="139"/>
      <c r="T150" s="139"/>
      <c r="U150" s="139"/>
      <c r="V150" s="139"/>
      <c r="W150" s="139"/>
      <c r="X150" s="139"/>
      <c r="AA150" s="173" t="s">
        <v>590</v>
      </c>
      <c r="AB150" s="173">
        <v>29</v>
      </c>
      <c r="AC150" s="173" t="s">
        <v>619</v>
      </c>
      <c r="AD150" s="146"/>
    </row>
    <row r="151" spans="1:30" ht="13.5" customHeight="1" x14ac:dyDescent="0.15">
      <c r="A151" s="139"/>
      <c r="B151" s="139"/>
      <c r="D151" s="139"/>
      <c r="E151" s="139"/>
      <c r="F151" s="139"/>
      <c r="G151" s="139"/>
      <c r="H151" s="139"/>
      <c r="I151" s="139"/>
      <c r="J151" s="139"/>
      <c r="K151" s="139"/>
      <c r="L151" s="139"/>
      <c r="M151" s="139"/>
      <c r="N151" s="139"/>
      <c r="O151" s="139"/>
      <c r="P151" s="139"/>
      <c r="Q151" s="473"/>
      <c r="R151" s="236" t="s">
        <v>423</v>
      </c>
      <c r="S151" s="139"/>
      <c r="T151" s="139"/>
      <c r="U151" s="139"/>
      <c r="V151" s="139"/>
      <c r="W151" s="139"/>
      <c r="X151" s="139"/>
      <c r="AA151" s="173" t="s">
        <v>590</v>
      </c>
      <c r="AB151" s="171">
        <v>30</v>
      </c>
      <c r="AC151" s="176" t="s">
        <v>620</v>
      </c>
      <c r="AD151" s="146"/>
    </row>
    <row r="152" spans="1:30" ht="13.5" customHeight="1" x14ac:dyDescent="0.15">
      <c r="A152" s="139"/>
      <c r="B152" s="139"/>
      <c r="D152" s="139"/>
      <c r="E152" s="139"/>
      <c r="F152" s="139"/>
      <c r="G152" s="139"/>
      <c r="H152" s="139"/>
      <c r="I152" s="139"/>
      <c r="J152" s="139"/>
      <c r="K152" s="139"/>
      <c r="L152" s="139"/>
      <c r="M152" s="139"/>
      <c r="N152" s="139"/>
      <c r="O152" s="139"/>
      <c r="P152" s="139"/>
      <c r="Q152" s="473"/>
      <c r="R152" s="236" t="s">
        <v>406</v>
      </c>
      <c r="S152" s="139"/>
      <c r="T152" s="139"/>
      <c r="U152" s="139"/>
      <c r="V152" s="139"/>
      <c r="W152" s="139"/>
      <c r="X152" s="139"/>
      <c r="AA152" s="173" t="s">
        <v>590</v>
      </c>
      <c r="AB152" s="171">
        <v>31</v>
      </c>
      <c r="AC152" s="176" t="s">
        <v>621</v>
      </c>
      <c r="AD152" s="146"/>
    </row>
    <row r="153" spans="1:30" ht="13.5" customHeight="1" x14ac:dyDescent="0.15">
      <c r="A153" s="139"/>
      <c r="B153" s="139"/>
      <c r="D153" s="139"/>
      <c r="E153" s="139"/>
      <c r="F153" s="139"/>
      <c r="G153" s="139"/>
      <c r="H153" s="139"/>
      <c r="I153" s="139"/>
      <c r="J153" s="139"/>
      <c r="K153" s="139"/>
      <c r="L153" s="139"/>
      <c r="M153" s="139"/>
      <c r="N153" s="139"/>
      <c r="O153" s="139"/>
      <c r="P153" s="139"/>
      <c r="Q153" s="473"/>
      <c r="R153" s="236" t="s">
        <v>1395</v>
      </c>
      <c r="S153" s="139"/>
      <c r="T153" s="139"/>
      <c r="U153" s="139"/>
      <c r="V153" s="139"/>
      <c r="W153" s="139"/>
      <c r="X153" s="139"/>
      <c r="AA153" s="173" t="s">
        <v>590</v>
      </c>
      <c r="AB153" s="171">
        <v>32</v>
      </c>
      <c r="AC153" s="176" t="s">
        <v>622</v>
      </c>
      <c r="AD153" s="146"/>
    </row>
    <row r="154" spans="1:30" ht="14.25" customHeight="1" x14ac:dyDescent="0.15">
      <c r="A154" s="139"/>
      <c r="B154" s="139"/>
      <c r="D154" s="139"/>
      <c r="E154" s="139"/>
      <c r="F154" s="139"/>
      <c r="G154" s="139"/>
      <c r="H154" s="139"/>
      <c r="I154" s="139"/>
      <c r="J154" s="139"/>
      <c r="K154" s="139"/>
      <c r="L154" s="139"/>
      <c r="M154" s="139"/>
      <c r="N154" s="139"/>
      <c r="O154" s="139"/>
      <c r="P154" s="139"/>
      <c r="Q154" s="474"/>
      <c r="R154" s="234" t="s">
        <v>1396</v>
      </c>
      <c r="S154" s="139"/>
      <c r="T154" s="139"/>
      <c r="U154" s="139"/>
      <c r="V154" s="139"/>
      <c r="W154" s="139"/>
      <c r="X154" s="139"/>
      <c r="AA154" s="173" t="s">
        <v>590</v>
      </c>
      <c r="AB154" s="171">
        <v>33</v>
      </c>
      <c r="AC154" s="176" t="s">
        <v>623</v>
      </c>
      <c r="AD154" s="146"/>
    </row>
    <row r="155" spans="1:30" ht="13.5" customHeight="1" x14ac:dyDescent="0.15">
      <c r="A155" s="139"/>
      <c r="B155" s="139"/>
      <c r="D155" s="139"/>
      <c r="E155" s="139"/>
      <c r="F155" s="139"/>
      <c r="G155" s="139"/>
      <c r="H155" s="139"/>
      <c r="I155" s="139"/>
      <c r="J155" s="139"/>
      <c r="K155" s="139"/>
      <c r="L155" s="139"/>
      <c r="M155" s="139"/>
      <c r="N155" s="139"/>
      <c r="O155" s="139"/>
      <c r="P155" s="139"/>
      <c r="Q155" s="475" t="s">
        <v>1440</v>
      </c>
      <c r="R155" s="233" t="s">
        <v>1397</v>
      </c>
      <c r="S155" s="139"/>
      <c r="T155" s="139"/>
      <c r="U155" s="139"/>
      <c r="V155" s="139"/>
      <c r="W155" s="139"/>
      <c r="X155" s="139"/>
      <c r="AA155" s="174" t="s">
        <v>590</v>
      </c>
      <c r="AB155" s="177">
        <v>34</v>
      </c>
      <c r="AC155" s="175" t="s">
        <v>1538</v>
      </c>
      <c r="AD155" s="146"/>
    </row>
    <row r="156" spans="1:30" x14ac:dyDescent="0.15">
      <c r="A156" s="139"/>
      <c r="B156" s="139"/>
      <c r="D156" s="139"/>
      <c r="E156" s="139"/>
      <c r="F156" s="139"/>
      <c r="G156" s="139"/>
      <c r="H156" s="139"/>
      <c r="I156" s="139"/>
      <c r="J156" s="139"/>
      <c r="K156" s="139"/>
      <c r="L156" s="139"/>
      <c r="M156" s="139"/>
      <c r="N156" s="139"/>
      <c r="O156" s="139"/>
      <c r="P156" s="139"/>
      <c r="Q156" s="476"/>
      <c r="R156" s="233" t="s">
        <v>1398</v>
      </c>
      <c r="S156" s="139"/>
      <c r="T156" s="139"/>
      <c r="U156" s="139"/>
      <c r="V156" s="139"/>
      <c r="W156" s="139"/>
      <c r="X156" s="139"/>
      <c r="AA156" s="173" t="s">
        <v>624</v>
      </c>
      <c r="AB156" s="172">
        <v>0</v>
      </c>
      <c r="AC156" s="172" t="s">
        <v>1450</v>
      </c>
      <c r="AD156" s="146"/>
    </row>
    <row r="157" spans="1:30" x14ac:dyDescent="0.15">
      <c r="A157" s="139"/>
      <c r="B157" s="139"/>
      <c r="D157" s="139"/>
      <c r="E157" s="139"/>
      <c r="F157" s="139"/>
      <c r="G157" s="139"/>
      <c r="H157" s="139"/>
      <c r="I157" s="139"/>
      <c r="J157" s="139"/>
      <c r="K157" s="139"/>
      <c r="L157" s="139"/>
      <c r="M157" s="139"/>
      <c r="N157" s="139"/>
      <c r="O157" s="139"/>
      <c r="P157" s="139"/>
      <c r="Q157" s="476"/>
      <c r="R157" s="233" t="s">
        <v>1399</v>
      </c>
      <c r="S157" s="139"/>
      <c r="T157" s="139"/>
      <c r="U157" s="139"/>
      <c r="V157" s="139"/>
      <c r="W157" s="139"/>
      <c r="X157" s="139"/>
      <c r="AA157" s="173" t="s">
        <v>624</v>
      </c>
      <c r="AB157" s="173">
        <v>1</v>
      </c>
      <c r="AC157" s="173" t="s">
        <v>625</v>
      </c>
      <c r="AD157" s="146"/>
    </row>
    <row r="158" spans="1:30" x14ac:dyDescent="0.15">
      <c r="A158" s="139"/>
      <c r="B158" s="139"/>
      <c r="D158" s="139"/>
      <c r="E158" s="139"/>
      <c r="F158" s="139"/>
      <c r="G158" s="139"/>
      <c r="H158" s="139"/>
      <c r="I158" s="139"/>
      <c r="J158" s="139"/>
      <c r="K158" s="139"/>
      <c r="L158" s="139"/>
      <c r="M158" s="139"/>
      <c r="N158" s="139"/>
      <c r="O158" s="139"/>
      <c r="P158" s="139"/>
      <c r="Q158" s="476"/>
      <c r="R158" s="233" t="s">
        <v>477</v>
      </c>
      <c r="S158" s="139"/>
      <c r="T158" s="139"/>
      <c r="U158" s="139"/>
      <c r="V158" s="139"/>
      <c r="W158" s="139"/>
      <c r="X158" s="139"/>
      <c r="AA158" s="173" t="s">
        <v>624</v>
      </c>
      <c r="AB158" s="173">
        <v>2</v>
      </c>
      <c r="AC158" s="173" t="s">
        <v>626</v>
      </c>
      <c r="AD158" s="146"/>
    </row>
    <row r="159" spans="1:30" x14ac:dyDescent="0.15">
      <c r="A159" s="139"/>
      <c r="B159" s="139"/>
      <c r="D159" s="139"/>
      <c r="E159" s="139"/>
      <c r="F159" s="139"/>
      <c r="G159" s="139"/>
      <c r="H159" s="139"/>
      <c r="I159" s="139"/>
      <c r="J159" s="139"/>
      <c r="K159" s="139"/>
      <c r="L159" s="139"/>
      <c r="M159" s="139"/>
      <c r="N159" s="139"/>
      <c r="O159" s="139"/>
      <c r="P159" s="139"/>
      <c r="Q159" s="476"/>
      <c r="R159" s="233" t="s">
        <v>1531</v>
      </c>
      <c r="S159" s="139"/>
      <c r="T159" s="139"/>
      <c r="U159" s="139"/>
      <c r="V159" s="139"/>
      <c r="W159" s="139"/>
      <c r="X159" s="139"/>
      <c r="AA159" s="173" t="s">
        <v>624</v>
      </c>
      <c r="AB159" s="173">
        <v>3</v>
      </c>
      <c r="AC159" s="173" t="s">
        <v>627</v>
      </c>
      <c r="AD159" s="146"/>
    </row>
    <row r="160" spans="1:30" x14ac:dyDescent="0.15">
      <c r="A160" s="139"/>
      <c r="B160" s="139"/>
      <c r="D160" s="139"/>
      <c r="E160" s="139"/>
      <c r="F160" s="139"/>
      <c r="G160" s="139"/>
      <c r="H160" s="139"/>
      <c r="I160" s="139"/>
      <c r="J160" s="139"/>
      <c r="K160" s="139"/>
      <c r="L160" s="139"/>
      <c r="M160" s="139"/>
      <c r="N160" s="139"/>
      <c r="O160" s="139"/>
      <c r="P160" s="139"/>
      <c r="Q160" s="477"/>
      <c r="R160" s="233" t="s">
        <v>1400</v>
      </c>
      <c r="S160" s="139"/>
      <c r="T160" s="139"/>
      <c r="U160" s="139"/>
      <c r="V160" s="139"/>
      <c r="W160" s="139"/>
      <c r="X160" s="139"/>
      <c r="AA160" s="173" t="s">
        <v>624</v>
      </c>
      <c r="AB160" s="173">
        <v>4</v>
      </c>
      <c r="AC160" s="173" t="s">
        <v>628</v>
      </c>
      <c r="AD160" s="146"/>
    </row>
    <row r="161" spans="1:30" x14ac:dyDescent="0.15">
      <c r="A161" s="139"/>
      <c r="B161" s="139"/>
      <c r="D161" s="139"/>
      <c r="E161" s="139"/>
      <c r="F161" s="139"/>
      <c r="G161" s="139"/>
      <c r="H161" s="139"/>
      <c r="I161" s="139"/>
      <c r="J161" s="139"/>
      <c r="K161" s="139"/>
      <c r="L161" s="139"/>
      <c r="M161" s="139"/>
      <c r="N161" s="139"/>
      <c r="O161" s="139"/>
      <c r="P161" s="139"/>
      <c r="Q161" s="472" t="s">
        <v>1305</v>
      </c>
      <c r="R161" s="232" t="s">
        <v>436</v>
      </c>
      <c r="S161" s="139"/>
      <c r="T161" s="139"/>
      <c r="U161" s="139"/>
      <c r="V161" s="139"/>
      <c r="W161" s="139"/>
      <c r="X161" s="139"/>
      <c r="AA161" s="173" t="s">
        <v>624</v>
      </c>
      <c r="AB161" s="173">
        <v>5</v>
      </c>
      <c r="AC161" s="173" t="s">
        <v>629</v>
      </c>
      <c r="AD161" s="146"/>
    </row>
    <row r="162" spans="1:30" x14ac:dyDescent="0.15">
      <c r="A162" s="139"/>
      <c r="B162" s="139"/>
      <c r="D162" s="139"/>
      <c r="E162" s="139"/>
      <c r="F162" s="139"/>
      <c r="G162" s="139"/>
      <c r="H162" s="139"/>
      <c r="I162" s="139"/>
      <c r="J162" s="139"/>
      <c r="K162" s="139"/>
      <c r="L162" s="139"/>
      <c r="M162" s="139"/>
      <c r="N162" s="139"/>
      <c r="O162" s="139"/>
      <c r="P162" s="139"/>
      <c r="Q162" s="473"/>
      <c r="R162" s="233" t="s">
        <v>437</v>
      </c>
      <c r="S162" s="139"/>
      <c r="T162" s="139"/>
      <c r="U162" s="139"/>
      <c r="V162" s="139"/>
      <c r="W162" s="139"/>
      <c r="X162" s="139"/>
      <c r="AA162" s="173" t="s">
        <v>624</v>
      </c>
      <c r="AB162" s="173">
        <v>6</v>
      </c>
      <c r="AC162" s="173" t="s">
        <v>630</v>
      </c>
      <c r="AD162" s="146"/>
    </row>
    <row r="163" spans="1:30" x14ac:dyDescent="0.15">
      <c r="A163" s="139"/>
      <c r="B163" s="139"/>
      <c r="D163" s="139"/>
      <c r="E163" s="139"/>
      <c r="F163" s="139"/>
      <c r="G163" s="139"/>
      <c r="H163" s="139"/>
      <c r="I163" s="139"/>
      <c r="J163" s="139"/>
      <c r="K163" s="139"/>
      <c r="L163" s="139"/>
      <c r="M163" s="139"/>
      <c r="N163" s="139"/>
      <c r="O163" s="139"/>
      <c r="P163" s="139"/>
      <c r="Q163" s="473"/>
      <c r="R163" s="233" t="s">
        <v>438</v>
      </c>
      <c r="S163" s="139"/>
      <c r="T163" s="139"/>
      <c r="U163" s="139"/>
      <c r="V163" s="139"/>
      <c r="W163" s="139"/>
      <c r="X163" s="139"/>
      <c r="AA163" s="173" t="s">
        <v>624</v>
      </c>
      <c r="AB163" s="173">
        <v>7</v>
      </c>
      <c r="AC163" s="173" t="s">
        <v>631</v>
      </c>
      <c r="AD163" s="146"/>
    </row>
    <row r="164" spans="1:30" x14ac:dyDescent="0.15">
      <c r="A164" s="139"/>
      <c r="B164" s="139"/>
      <c r="D164" s="139"/>
      <c r="E164" s="139"/>
      <c r="F164" s="139"/>
      <c r="G164" s="139"/>
      <c r="H164" s="139"/>
      <c r="I164" s="139"/>
      <c r="J164" s="139"/>
      <c r="K164" s="139"/>
      <c r="L164" s="139"/>
      <c r="M164" s="139"/>
      <c r="N164" s="139"/>
      <c r="O164" s="139"/>
      <c r="P164" s="139"/>
      <c r="Q164" s="473"/>
      <c r="R164" s="233" t="s">
        <v>439</v>
      </c>
      <c r="S164" s="139"/>
      <c r="T164" s="139"/>
      <c r="U164" s="139"/>
      <c r="V164" s="139"/>
      <c r="W164" s="139"/>
      <c r="X164" s="139"/>
      <c r="AA164" s="173" t="s">
        <v>624</v>
      </c>
      <c r="AB164" s="173">
        <v>8</v>
      </c>
      <c r="AC164" s="173" t="s">
        <v>632</v>
      </c>
      <c r="AD164" s="146"/>
    </row>
    <row r="165" spans="1:30" x14ac:dyDescent="0.15">
      <c r="A165" s="139"/>
      <c r="B165" s="139"/>
      <c r="D165" s="139"/>
      <c r="E165" s="139"/>
      <c r="F165" s="139"/>
      <c r="G165" s="139"/>
      <c r="H165" s="139"/>
      <c r="I165" s="139"/>
      <c r="J165" s="139"/>
      <c r="K165" s="139"/>
      <c r="L165" s="139"/>
      <c r="M165" s="139"/>
      <c r="N165" s="139"/>
      <c r="O165" s="139"/>
      <c r="P165" s="139"/>
      <c r="Q165" s="473"/>
      <c r="R165" s="233" t="s">
        <v>440</v>
      </c>
      <c r="S165" s="139"/>
      <c r="T165" s="139"/>
      <c r="U165" s="139"/>
      <c r="V165" s="139"/>
      <c r="W165" s="139"/>
      <c r="X165" s="139"/>
      <c r="AA165" s="173" t="s">
        <v>624</v>
      </c>
      <c r="AB165" s="173">
        <v>9</v>
      </c>
      <c r="AC165" s="173" t="s">
        <v>633</v>
      </c>
      <c r="AD165" s="146"/>
    </row>
    <row r="166" spans="1:30" x14ac:dyDescent="0.15">
      <c r="A166" s="139"/>
      <c r="B166" s="139"/>
      <c r="D166" s="139"/>
      <c r="E166" s="139"/>
      <c r="F166" s="139"/>
      <c r="G166" s="139"/>
      <c r="H166" s="139"/>
      <c r="I166" s="139"/>
      <c r="J166" s="139"/>
      <c r="K166" s="139"/>
      <c r="L166" s="139"/>
      <c r="M166" s="139"/>
      <c r="N166" s="139"/>
      <c r="O166" s="139"/>
      <c r="P166" s="139"/>
      <c r="Q166" s="473"/>
      <c r="R166" s="233" t="s">
        <v>1401</v>
      </c>
      <c r="S166" s="139"/>
      <c r="T166" s="139"/>
      <c r="U166" s="139"/>
      <c r="V166" s="139"/>
      <c r="W166" s="139"/>
      <c r="X166" s="139"/>
      <c r="AA166" s="173" t="s">
        <v>624</v>
      </c>
      <c r="AB166" s="173">
        <v>10</v>
      </c>
      <c r="AC166" s="173" t="s">
        <v>634</v>
      </c>
      <c r="AD166" s="146"/>
    </row>
    <row r="167" spans="1:30" x14ac:dyDescent="0.15">
      <c r="A167" s="139"/>
      <c r="B167" s="139"/>
      <c r="D167" s="139"/>
      <c r="E167" s="139"/>
      <c r="F167" s="139"/>
      <c r="G167" s="139"/>
      <c r="H167" s="139"/>
      <c r="I167" s="139"/>
      <c r="J167" s="139"/>
      <c r="K167" s="139"/>
      <c r="L167" s="139"/>
      <c r="M167" s="139"/>
      <c r="N167" s="139"/>
      <c r="O167" s="139"/>
      <c r="P167" s="139"/>
      <c r="Q167" s="473"/>
      <c r="R167" s="233" t="s">
        <v>441</v>
      </c>
      <c r="S167" s="139"/>
      <c r="T167" s="139"/>
      <c r="U167" s="139"/>
      <c r="V167" s="139"/>
      <c r="W167" s="139"/>
      <c r="X167" s="139"/>
      <c r="AA167" s="173" t="s">
        <v>624</v>
      </c>
      <c r="AB167" s="173">
        <v>11</v>
      </c>
      <c r="AC167" s="173" t="s">
        <v>635</v>
      </c>
      <c r="AD167" s="146"/>
    </row>
    <row r="168" spans="1:30" x14ac:dyDescent="0.15">
      <c r="A168" s="139"/>
      <c r="B168" s="139"/>
      <c r="D168" s="139"/>
      <c r="E168" s="139"/>
      <c r="F168" s="139"/>
      <c r="G168" s="139"/>
      <c r="H168" s="139"/>
      <c r="I168" s="139"/>
      <c r="J168" s="139"/>
      <c r="K168" s="139"/>
      <c r="L168" s="139"/>
      <c r="M168" s="139"/>
      <c r="N168" s="139"/>
      <c r="O168" s="139"/>
      <c r="P168" s="139"/>
      <c r="Q168" s="473"/>
      <c r="R168" s="233" t="s">
        <v>442</v>
      </c>
      <c r="S168" s="139"/>
      <c r="T168" s="139"/>
      <c r="U168" s="139"/>
      <c r="V168" s="139"/>
      <c r="W168" s="139"/>
      <c r="X168" s="139"/>
      <c r="AA168" s="173" t="s">
        <v>624</v>
      </c>
      <c r="AB168" s="173">
        <v>12</v>
      </c>
      <c r="AC168" s="173" t="s">
        <v>636</v>
      </c>
      <c r="AD168" s="146"/>
    </row>
    <row r="169" spans="1:30" x14ac:dyDescent="0.15">
      <c r="A169" s="139"/>
      <c r="B169" s="139"/>
      <c r="D169" s="139"/>
      <c r="E169" s="139"/>
      <c r="F169" s="139"/>
      <c r="G169" s="139"/>
      <c r="H169" s="139"/>
      <c r="I169" s="139"/>
      <c r="J169" s="139"/>
      <c r="K169" s="139"/>
      <c r="L169" s="139"/>
      <c r="M169" s="139"/>
      <c r="N169" s="139"/>
      <c r="O169" s="139"/>
      <c r="P169" s="139"/>
      <c r="Q169" s="473"/>
      <c r="R169" s="233" t="s">
        <v>443</v>
      </c>
      <c r="S169" s="139"/>
      <c r="T169" s="139"/>
      <c r="U169" s="139"/>
      <c r="V169" s="139"/>
      <c r="W169" s="139"/>
      <c r="X169" s="139"/>
      <c r="AA169" s="174" t="s">
        <v>624</v>
      </c>
      <c r="AB169" s="174">
        <v>13</v>
      </c>
      <c r="AC169" s="174" t="s">
        <v>637</v>
      </c>
      <c r="AD169" s="146"/>
    </row>
    <row r="170" spans="1:30" x14ac:dyDescent="0.15">
      <c r="A170" s="139"/>
      <c r="B170" s="139"/>
      <c r="D170" s="139"/>
      <c r="E170" s="139"/>
      <c r="F170" s="139"/>
      <c r="G170" s="139"/>
      <c r="H170" s="139"/>
      <c r="I170" s="139"/>
      <c r="J170" s="139"/>
      <c r="K170" s="139"/>
      <c r="L170" s="139"/>
      <c r="M170" s="139"/>
      <c r="N170" s="139"/>
      <c r="O170" s="139"/>
      <c r="P170" s="139"/>
      <c r="Q170" s="473"/>
      <c r="R170" s="233" t="s">
        <v>444</v>
      </c>
      <c r="S170" s="139"/>
      <c r="T170" s="139"/>
      <c r="U170" s="139"/>
      <c r="V170" s="139"/>
      <c r="W170" s="139"/>
      <c r="X170" s="139"/>
      <c r="AA170" s="173" t="s">
        <v>638</v>
      </c>
      <c r="AB170" s="172">
        <v>0</v>
      </c>
      <c r="AC170" s="172" t="s">
        <v>1450</v>
      </c>
      <c r="AD170" s="146"/>
    </row>
    <row r="171" spans="1:30" x14ac:dyDescent="0.15">
      <c r="A171" s="139"/>
      <c r="B171" s="139"/>
      <c r="D171" s="139"/>
      <c r="E171" s="139"/>
      <c r="F171" s="139"/>
      <c r="G171" s="139"/>
      <c r="H171" s="139"/>
      <c r="I171" s="139"/>
      <c r="J171" s="139"/>
      <c r="K171" s="139"/>
      <c r="L171" s="139"/>
      <c r="M171" s="139"/>
      <c r="N171" s="139"/>
      <c r="O171" s="139"/>
      <c r="P171" s="139"/>
      <c r="Q171" s="473"/>
      <c r="R171" s="233" t="s">
        <v>445</v>
      </c>
      <c r="S171" s="139"/>
      <c r="T171" s="139"/>
      <c r="U171" s="139"/>
      <c r="V171" s="139"/>
      <c r="W171" s="139"/>
      <c r="X171" s="139"/>
      <c r="AA171" s="173" t="s">
        <v>638</v>
      </c>
      <c r="AB171" s="173">
        <v>1</v>
      </c>
      <c r="AC171" s="173" t="s">
        <v>639</v>
      </c>
      <c r="AD171" s="146"/>
    </row>
    <row r="172" spans="1:30" x14ac:dyDescent="0.15">
      <c r="A172" s="139"/>
      <c r="B172" s="139"/>
      <c r="D172" s="139"/>
      <c r="E172" s="139"/>
      <c r="F172" s="139"/>
      <c r="G172" s="139"/>
      <c r="H172" s="139"/>
      <c r="I172" s="139"/>
      <c r="J172" s="139"/>
      <c r="K172" s="139"/>
      <c r="L172" s="139"/>
      <c r="M172" s="139"/>
      <c r="N172" s="139"/>
      <c r="O172" s="139"/>
      <c r="P172" s="139"/>
      <c r="Q172" s="474"/>
      <c r="R172" s="234" t="s">
        <v>446</v>
      </c>
      <c r="S172" s="139"/>
      <c r="T172" s="139"/>
      <c r="U172" s="139"/>
      <c r="V172" s="139"/>
      <c r="W172" s="139"/>
      <c r="X172" s="139"/>
      <c r="AA172" s="173" t="s">
        <v>638</v>
      </c>
      <c r="AB172" s="173">
        <v>2</v>
      </c>
      <c r="AC172" s="173" t="s">
        <v>640</v>
      </c>
      <c r="AD172" s="146"/>
    </row>
    <row r="173" spans="1:30" ht="13.5" customHeight="1" x14ac:dyDescent="0.15">
      <c r="A173" s="139"/>
      <c r="B173" s="139"/>
      <c r="D173" s="139"/>
      <c r="E173" s="139"/>
      <c r="F173" s="139"/>
      <c r="G173" s="139"/>
      <c r="H173" s="139"/>
      <c r="I173" s="139"/>
      <c r="J173" s="139"/>
      <c r="K173" s="139"/>
      <c r="L173" s="139"/>
      <c r="M173" s="139"/>
      <c r="N173" s="139"/>
      <c r="O173" s="139"/>
      <c r="P173" s="139"/>
      <c r="Q173" s="472" t="s">
        <v>1441</v>
      </c>
      <c r="R173" s="233" t="s">
        <v>1402</v>
      </c>
      <c r="S173" s="139"/>
      <c r="T173" s="139"/>
      <c r="U173" s="139"/>
      <c r="V173" s="139"/>
      <c r="W173" s="139"/>
      <c r="X173" s="139"/>
      <c r="AA173" s="173" t="s">
        <v>638</v>
      </c>
      <c r="AB173" s="173">
        <v>3</v>
      </c>
      <c r="AC173" s="173" t="s">
        <v>641</v>
      </c>
      <c r="AD173" s="146"/>
    </row>
    <row r="174" spans="1:30" ht="13.5" customHeight="1" x14ac:dyDescent="0.15">
      <c r="A174" s="139"/>
      <c r="B174" s="139"/>
      <c r="D174" s="139"/>
      <c r="E174" s="139"/>
      <c r="F174" s="139"/>
      <c r="G174" s="139"/>
      <c r="H174" s="139"/>
      <c r="I174" s="139"/>
      <c r="J174" s="139"/>
      <c r="K174" s="139"/>
      <c r="L174" s="139"/>
      <c r="M174" s="139"/>
      <c r="N174" s="139"/>
      <c r="O174" s="139"/>
      <c r="P174" s="139"/>
      <c r="Q174" s="473"/>
      <c r="R174" s="233" t="s">
        <v>1403</v>
      </c>
      <c r="S174" s="139"/>
      <c r="T174" s="139"/>
      <c r="U174" s="139"/>
      <c r="V174" s="139"/>
      <c r="W174" s="139"/>
      <c r="X174" s="139"/>
      <c r="AA174" s="173" t="s">
        <v>638</v>
      </c>
      <c r="AB174" s="173">
        <v>4</v>
      </c>
      <c r="AC174" s="173" t="s">
        <v>642</v>
      </c>
      <c r="AD174" s="146"/>
    </row>
    <row r="175" spans="1:30" ht="13.5" customHeight="1" x14ac:dyDescent="0.15">
      <c r="A175" s="139"/>
      <c r="B175" s="139"/>
      <c r="D175" s="139"/>
      <c r="E175" s="139"/>
      <c r="F175" s="139"/>
      <c r="G175" s="139"/>
      <c r="H175" s="139"/>
      <c r="I175" s="139"/>
      <c r="J175" s="139"/>
      <c r="K175" s="139"/>
      <c r="L175" s="139"/>
      <c r="M175" s="139"/>
      <c r="N175" s="139"/>
      <c r="O175" s="139"/>
      <c r="P175" s="139"/>
      <c r="Q175" s="473"/>
      <c r="R175" s="233" t="s">
        <v>1404</v>
      </c>
      <c r="S175" s="139"/>
      <c r="T175" s="139"/>
      <c r="U175" s="139"/>
      <c r="V175" s="139"/>
      <c r="W175" s="139"/>
      <c r="X175" s="139"/>
      <c r="AA175" s="173" t="s">
        <v>638</v>
      </c>
      <c r="AB175" s="173">
        <v>5</v>
      </c>
      <c r="AC175" s="173" t="s">
        <v>643</v>
      </c>
      <c r="AD175" s="146"/>
    </row>
    <row r="176" spans="1:30" ht="13.5" customHeight="1" x14ac:dyDescent="0.15">
      <c r="A176" s="139"/>
      <c r="B176" s="139"/>
      <c r="D176" s="139"/>
      <c r="E176" s="139"/>
      <c r="F176" s="139"/>
      <c r="G176" s="139"/>
      <c r="H176" s="139"/>
      <c r="I176" s="139"/>
      <c r="J176" s="139"/>
      <c r="K176" s="139"/>
      <c r="L176" s="139"/>
      <c r="M176" s="139"/>
      <c r="N176" s="139"/>
      <c r="O176" s="139"/>
      <c r="P176" s="139"/>
      <c r="Q176" s="473"/>
      <c r="R176" s="233" t="s">
        <v>447</v>
      </c>
      <c r="S176" s="139"/>
      <c r="T176" s="139"/>
      <c r="U176" s="139"/>
      <c r="V176" s="139"/>
      <c r="W176" s="139"/>
      <c r="X176" s="139"/>
      <c r="AA176" s="173" t="s">
        <v>638</v>
      </c>
      <c r="AB176" s="173">
        <v>6</v>
      </c>
      <c r="AC176" s="173" t="s">
        <v>644</v>
      </c>
      <c r="AD176" s="146"/>
    </row>
    <row r="177" spans="1:30" ht="13.5" customHeight="1" x14ac:dyDescent="0.15">
      <c r="A177" s="139"/>
      <c r="B177" s="139"/>
      <c r="D177" s="139"/>
      <c r="E177" s="139"/>
      <c r="F177" s="139"/>
      <c r="G177" s="139"/>
      <c r="H177" s="139"/>
      <c r="I177" s="139"/>
      <c r="J177" s="139"/>
      <c r="K177" s="139"/>
      <c r="L177" s="139"/>
      <c r="M177" s="139"/>
      <c r="N177" s="139"/>
      <c r="O177" s="139"/>
      <c r="P177" s="139"/>
      <c r="Q177" s="473"/>
      <c r="R177" s="233" t="s">
        <v>448</v>
      </c>
      <c r="S177" s="139"/>
      <c r="T177" s="139"/>
      <c r="U177" s="139"/>
      <c r="V177" s="139"/>
      <c r="W177" s="139"/>
      <c r="X177" s="139"/>
      <c r="AA177" s="173" t="s">
        <v>638</v>
      </c>
      <c r="AB177" s="173">
        <v>7</v>
      </c>
      <c r="AC177" s="173" t="s">
        <v>645</v>
      </c>
      <c r="AD177" s="146"/>
    </row>
    <row r="178" spans="1:30" ht="13.5" customHeight="1" x14ac:dyDescent="0.15">
      <c r="A178" s="139"/>
      <c r="B178" s="139"/>
      <c r="D178" s="139"/>
      <c r="E178" s="139"/>
      <c r="F178" s="139"/>
      <c r="G178" s="139"/>
      <c r="H178" s="139"/>
      <c r="I178" s="139"/>
      <c r="J178" s="139"/>
      <c r="K178" s="139"/>
      <c r="L178" s="139"/>
      <c r="M178" s="139"/>
      <c r="N178" s="139"/>
      <c r="O178" s="139"/>
      <c r="P178" s="139"/>
      <c r="Q178" s="473"/>
      <c r="R178" s="233" t="s">
        <v>449</v>
      </c>
      <c r="S178" s="139"/>
      <c r="T178" s="139"/>
      <c r="U178" s="139"/>
      <c r="V178" s="139"/>
      <c r="W178" s="139"/>
      <c r="X178" s="139"/>
      <c r="AA178" s="173" t="s">
        <v>638</v>
      </c>
      <c r="AB178" s="173">
        <v>8</v>
      </c>
      <c r="AC178" s="173" t="s">
        <v>646</v>
      </c>
      <c r="AD178" s="146"/>
    </row>
    <row r="179" spans="1:30" ht="13.5" customHeight="1" x14ac:dyDescent="0.15">
      <c r="A179" s="139"/>
      <c r="B179" s="139"/>
      <c r="D179" s="139"/>
      <c r="E179" s="139"/>
      <c r="F179" s="139"/>
      <c r="G179" s="139"/>
      <c r="H179" s="139"/>
      <c r="I179" s="139"/>
      <c r="J179" s="139"/>
      <c r="K179" s="139"/>
      <c r="L179" s="139"/>
      <c r="M179" s="139"/>
      <c r="N179" s="139"/>
      <c r="O179" s="139"/>
      <c r="P179" s="139"/>
      <c r="Q179" s="473"/>
      <c r="R179" s="233" t="s">
        <v>450</v>
      </c>
      <c r="S179" s="139"/>
      <c r="T179" s="139"/>
      <c r="U179" s="139"/>
      <c r="V179" s="139"/>
      <c r="W179" s="139"/>
      <c r="X179" s="139"/>
      <c r="AA179" s="173" t="s">
        <v>638</v>
      </c>
      <c r="AB179" s="173">
        <v>9</v>
      </c>
      <c r="AC179" s="173" t="s">
        <v>647</v>
      </c>
      <c r="AD179" s="146"/>
    </row>
    <row r="180" spans="1:30" ht="13.5" customHeight="1" x14ac:dyDescent="0.15">
      <c r="A180" s="139"/>
      <c r="B180" s="139"/>
      <c r="D180" s="139"/>
      <c r="E180" s="139"/>
      <c r="F180" s="139"/>
      <c r="G180" s="139"/>
      <c r="H180" s="139"/>
      <c r="I180" s="139"/>
      <c r="J180" s="139"/>
      <c r="K180" s="139"/>
      <c r="L180" s="139"/>
      <c r="M180" s="139"/>
      <c r="N180" s="139"/>
      <c r="O180" s="139"/>
      <c r="P180" s="139"/>
      <c r="Q180" s="473"/>
      <c r="R180" s="233" t="s">
        <v>451</v>
      </c>
      <c r="S180" s="139"/>
      <c r="T180" s="139"/>
      <c r="U180" s="139"/>
      <c r="V180" s="139"/>
      <c r="W180" s="139"/>
      <c r="X180" s="139"/>
      <c r="AA180" s="173" t="s">
        <v>638</v>
      </c>
      <c r="AB180" s="173">
        <v>10</v>
      </c>
      <c r="AC180" s="173" t="s">
        <v>648</v>
      </c>
      <c r="AD180" s="146"/>
    </row>
    <row r="181" spans="1:30" ht="13.5" customHeight="1" x14ac:dyDescent="0.15">
      <c r="A181" s="139"/>
      <c r="B181" s="139"/>
      <c r="D181" s="139"/>
      <c r="E181" s="139"/>
      <c r="F181" s="139"/>
      <c r="G181" s="139"/>
      <c r="H181" s="139"/>
      <c r="I181" s="139"/>
      <c r="J181" s="139"/>
      <c r="K181" s="139"/>
      <c r="L181" s="139"/>
      <c r="M181" s="139"/>
      <c r="N181" s="139"/>
      <c r="O181" s="139"/>
      <c r="P181" s="139"/>
      <c r="Q181" s="473"/>
      <c r="R181" s="233" t="s">
        <v>452</v>
      </c>
      <c r="S181" s="139"/>
      <c r="T181" s="139"/>
      <c r="U181" s="139"/>
      <c r="V181" s="139"/>
      <c r="W181" s="139"/>
      <c r="X181" s="139"/>
      <c r="AA181" s="173" t="s">
        <v>638</v>
      </c>
      <c r="AB181" s="173">
        <v>11</v>
      </c>
      <c r="AC181" s="173" t="s">
        <v>649</v>
      </c>
      <c r="AD181" s="146"/>
    </row>
    <row r="182" spans="1:30" ht="13.5" customHeight="1" x14ac:dyDescent="0.15">
      <c r="A182" s="139"/>
      <c r="B182" s="139"/>
      <c r="D182" s="139"/>
      <c r="E182" s="139"/>
      <c r="F182" s="139"/>
      <c r="G182" s="139"/>
      <c r="H182" s="139"/>
      <c r="I182" s="139"/>
      <c r="J182" s="139"/>
      <c r="K182" s="139"/>
      <c r="L182" s="139"/>
      <c r="M182" s="139"/>
      <c r="N182" s="139"/>
      <c r="O182" s="139"/>
      <c r="P182" s="139"/>
      <c r="Q182" s="473"/>
      <c r="R182" s="233" t="s">
        <v>453</v>
      </c>
      <c r="S182" s="139"/>
      <c r="T182" s="139"/>
      <c r="U182" s="139"/>
      <c r="V182" s="139"/>
      <c r="W182" s="139"/>
      <c r="X182" s="139"/>
      <c r="AA182" s="173" t="s">
        <v>638</v>
      </c>
      <c r="AB182" s="173">
        <v>12</v>
      </c>
      <c r="AC182" s="173" t="s">
        <v>1514</v>
      </c>
      <c r="AD182" s="146"/>
    </row>
    <row r="183" spans="1:30" ht="13.5" customHeight="1" x14ac:dyDescent="0.15">
      <c r="A183" s="139"/>
      <c r="B183" s="139"/>
      <c r="D183" s="139"/>
      <c r="E183" s="139"/>
      <c r="F183" s="139"/>
      <c r="G183" s="139"/>
      <c r="H183" s="139"/>
      <c r="I183" s="139"/>
      <c r="J183" s="139"/>
      <c r="K183" s="139"/>
      <c r="L183" s="139"/>
      <c r="M183" s="139"/>
      <c r="N183" s="139"/>
      <c r="O183" s="139"/>
      <c r="P183" s="139"/>
      <c r="Q183" s="473"/>
      <c r="R183" s="233" t="s">
        <v>1405</v>
      </c>
      <c r="S183" s="139"/>
      <c r="T183" s="139"/>
      <c r="U183" s="139"/>
      <c r="V183" s="139"/>
      <c r="W183" s="139"/>
      <c r="X183" s="139"/>
      <c r="AA183" s="173" t="s">
        <v>638</v>
      </c>
      <c r="AB183" s="173">
        <v>13</v>
      </c>
      <c r="AC183" s="173" t="s">
        <v>650</v>
      </c>
      <c r="AD183" s="146"/>
    </row>
    <row r="184" spans="1:30" ht="13.5" customHeight="1" x14ac:dyDescent="0.15">
      <c r="A184" s="139"/>
      <c r="B184" s="139"/>
      <c r="D184" s="139"/>
      <c r="E184" s="139"/>
      <c r="F184" s="139"/>
      <c r="G184" s="139"/>
      <c r="H184" s="139"/>
      <c r="I184" s="139"/>
      <c r="J184" s="139"/>
      <c r="K184" s="139"/>
      <c r="L184" s="139"/>
      <c r="M184" s="139"/>
      <c r="N184" s="139"/>
      <c r="O184" s="139"/>
      <c r="P184" s="139"/>
      <c r="Q184" s="473"/>
      <c r="R184" s="233" t="s">
        <v>423</v>
      </c>
      <c r="S184" s="139"/>
      <c r="T184" s="139"/>
      <c r="U184" s="139"/>
      <c r="V184" s="139"/>
      <c r="W184" s="139"/>
      <c r="X184" s="139"/>
      <c r="AA184" s="173" t="s">
        <v>638</v>
      </c>
      <c r="AB184" s="173">
        <v>14</v>
      </c>
      <c r="AC184" s="173" t="s">
        <v>651</v>
      </c>
      <c r="AD184" s="146"/>
    </row>
    <row r="185" spans="1:30" ht="13.5" customHeight="1" x14ac:dyDescent="0.15">
      <c r="A185" s="139"/>
      <c r="B185" s="139"/>
      <c r="D185" s="139"/>
      <c r="E185" s="139"/>
      <c r="F185" s="139"/>
      <c r="G185" s="139"/>
      <c r="H185" s="139"/>
      <c r="I185" s="139"/>
      <c r="J185" s="139"/>
      <c r="K185" s="139"/>
      <c r="L185" s="139"/>
      <c r="M185" s="139"/>
      <c r="N185" s="139"/>
      <c r="O185" s="139"/>
      <c r="P185" s="139"/>
      <c r="Q185" s="473"/>
      <c r="R185" s="233" t="s">
        <v>424</v>
      </c>
      <c r="S185" s="139"/>
      <c r="T185" s="139"/>
      <c r="U185" s="139"/>
      <c r="V185" s="139"/>
      <c r="W185" s="139"/>
      <c r="X185" s="139"/>
      <c r="AA185" s="173" t="s">
        <v>638</v>
      </c>
      <c r="AB185" s="173">
        <v>15</v>
      </c>
      <c r="AC185" s="173" t="s">
        <v>652</v>
      </c>
      <c r="AD185" s="146"/>
    </row>
    <row r="186" spans="1:30" ht="13.5" customHeight="1" x14ac:dyDescent="0.15">
      <c r="A186" s="139"/>
      <c r="B186" s="139"/>
      <c r="D186" s="139"/>
      <c r="E186" s="139"/>
      <c r="F186" s="139"/>
      <c r="G186" s="139"/>
      <c r="H186" s="139"/>
      <c r="I186" s="139"/>
      <c r="J186" s="139"/>
      <c r="K186" s="139"/>
      <c r="L186" s="139"/>
      <c r="M186" s="139"/>
      <c r="N186" s="139"/>
      <c r="O186" s="139"/>
      <c r="P186" s="139"/>
      <c r="Q186" s="473"/>
      <c r="R186" s="233" t="s">
        <v>365</v>
      </c>
      <c r="S186" s="139"/>
      <c r="T186" s="139"/>
      <c r="U186" s="139"/>
      <c r="V186" s="139"/>
      <c r="W186" s="139"/>
      <c r="X186" s="139"/>
      <c r="AA186" s="173" t="s">
        <v>638</v>
      </c>
      <c r="AB186" s="173">
        <v>16</v>
      </c>
      <c r="AC186" s="173" t="s">
        <v>653</v>
      </c>
      <c r="AD186" s="146"/>
    </row>
    <row r="187" spans="1:30" ht="13.5" customHeight="1" x14ac:dyDescent="0.15">
      <c r="A187" s="139"/>
      <c r="B187" s="139"/>
      <c r="D187" s="139"/>
      <c r="E187" s="139"/>
      <c r="F187" s="139"/>
      <c r="G187" s="139"/>
      <c r="H187" s="139"/>
      <c r="I187" s="139"/>
      <c r="J187" s="139"/>
      <c r="K187" s="139"/>
      <c r="L187" s="139"/>
      <c r="M187" s="139"/>
      <c r="N187" s="139"/>
      <c r="O187" s="139"/>
      <c r="P187" s="139"/>
      <c r="Q187" s="473"/>
      <c r="R187" s="233" t="s">
        <v>432</v>
      </c>
      <c r="S187" s="139"/>
      <c r="T187" s="139"/>
      <c r="U187" s="139"/>
      <c r="V187" s="139"/>
      <c r="W187" s="139"/>
      <c r="X187" s="139"/>
      <c r="AA187" s="173" t="s">
        <v>638</v>
      </c>
      <c r="AB187" s="173">
        <v>17</v>
      </c>
      <c r="AC187" s="173" t="s">
        <v>654</v>
      </c>
      <c r="AD187" s="146"/>
    </row>
    <row r="188" spans="1:30" ht="14.25" customHeight="1" x14ac:dyDescent="0.15">
      <c r="A188" s="139"/>
      <c r="B188" s="139"/>
      <c r="D188" s="139"/>
      <c r="E188" s="139"/>
      <c r="F188" s="139"/>
      <c r="G188" s="139"/>
      <c r="H188" s="139"/>
      <c r="I188" s="139"/>
      <c r="J188" s="139"/>
      <c r="K188" s="139"/>
      <c r="L188" s="139"/>
      <c r="M188" s="139"/>
      <c r="N188" s="139"/>
      <c r="O188" s="139"/>
      <c r="P188" s="139"/>
      <c r="Q188" s="474"/>
      <c r="R188" s="233" t="s">
        <v>454</v>
      </c>
      <c r="S188" s="139"/>
      <c r="T188" s="139"/>
      <c r="U188" s="139"/>
      <c r="V188" s="139"/>
      <c r="W188" s="139"/>
      <c r="X188" s="139"/>
      <c r="AA188" s="174" t="s">
        <v>638</v>
      </c>
      <c r="AB188" s="174">
        <v>18</v>
      </c>
      <c r="AC188" s="174" t="s">
        <v>1539</v>
      </c>
      <c r="AD188" s="146"/>
    </row>
    <row r="189" spans="1:30" ht="13.5" customHeight="1" x14ac:dyDescent="0.15">
      <c r="A189" s="139"/>
      <c r="B189" s="139"/>
      <c r="D189" s="139"/>
      <c r="E189" s="139"/>
      <c r="F189" s="139"/>
      <c r="G189" s="139"/>
      <c r="H189" s="139"/>
      <c r="I189" s="139"/>
      <c r="J189" s="139"/>
      <c r="K189" s="139"/>
      <c r="L189" s="139"/>
      <c r="M189" s="139"/>
      <c r="N189" s="139"/>
      <c r="O189" s="139"/>
      <c r="P189" s="139"/>
      <c r="Q189" s="472" t="s">
        <v>1442</v>
      </c>
      <c r="R189" s="232" t="s">
        <v>455</v>
      </c>
      <c r="S189" s="139"/>
      <c r="T189" s="139"/>
      <c r="U189" s="139"/>
      <c r="V189" s="139"/>
      <c r="W189" s="139"/>
      <c r="X189" s="139"/>
      <c r="AA189" s="172" t="s">
        <v>655</v>
      </c>
      <c r="AB189" s="172">
        <v>0</v>
      </c>
      <c r="AC189" s="172" t="s">
        <v>1450</v>
      </c>
      <c r="AD189" s="146"/>
    </row>
    <row r="190" spans="1:30" ht="13.5" customHeight="1" x14ac:dyDescent="0.15">
      <c r="A190" s="139"/>
      <c r="B190" s="139"/>
      <c r="D190" s="139"/>
      <c r="E190" s="139"/>
      <c r="F190" s="139"/>
      <c r="G190" s="139"/>
      <c r="H190" s="139"/>
      <c r="I190" s="139"/>
      <c r="J190" s="139"/>
      <c r="K190" s="139"/>
      <c r="L190" s="139"/>
      <c r="M190" s="139"/>
      <c r="N190" s="139"/>
      <c r="O190" s="139"/>
      <c r="P190" s="139"/>
      <c r="Q190" s="473"/>
      <c r="R190" s="233" t="s">
        <v>456</v>
      </c>
      <c r="S190" s="139"/>
      <c r="T190" s="139"/>
      <c r="U190" s="139"/>
      <c r="V190" s="139"/>
      <c r="W190" s="139"/>
      <c r="X190" s="139"/>
      <c r="AA190" s="174" t="s">
        <v>655</v>
      </c>
      <c r="AB190" s="174">
        <v>1</v>
      </c>
      <c r="AC190" s="174" t="s">
        <v>656</v>
      </c>
      <c r="AD190" s="146"/>
    </row>
    <row r="191" spans="1:30" ht="13.5" customHeight="1" x14ac:dyDescent="0.15">
      <c r="A191" s="139"/>
      <c r="B191" s="139"/>
      <c r="D191" s="139"/>
      <c r="E191" s="139"/>
      <c r="F191" s="139"/>
      <c r="G191" s="139"/>
      <c r="H191" s="139"/>
      <c r="I191" s="139"/>
      <c r="J191" s="139"/>
      <c r="K191" s="139"/>
      <c r="L191" s="139"/>
      <c r="M191" s="139"/>
      <c r="N191" s="139"/>
      <c r="O191" s="139"/>
      <c r="P191" s="139"/>
      <c r="Q191" s="473"/>
      <c r="R191" s="233" t="s">
        <v>457</v>
      </c>
      <c r="S191" s="139"/>
      <c r="T191" s="139"/>
      <c r="U191" s="139"/>
      <c r="V191" s="139"/>
      <c r="W191" s="139"/>
      <c r="X191" s="139"/>
      <c r="AA191" s="173" t="s">
        <v>657</v>
      </c>
      <c r="AB191" s="172">
        <v>0</v>
      </c>
      <c r="AC191" s="172" t="s">
        <v>1450</v>
      </c>
      <c r="AD191" s="146"/>
    </row>
    <row r="192" spans="1:30" ht="13.5" customHeight="1" x14ac:dyDescent="0.15">
      <c r="A192" s="139"/>
      <c r="B192" s="139"/>
      <c r="D192" s="139"/>
      <c r="E192" s="139"/>
      <c r="F192" s="139"/>
      <c r="G192" s="139"/>
      <c r="H192" s="139"/>
      <c r="I192" s="139"/>
      <c r="J192" s="139"/>
      <c r="K192" s="139"/>
      <c r="L192" s="139"/>
      <c r="M192" s="139"/>
      <c r="N192" s="139"/>
      <c r="O192" s="139"/>
      <c r="P192" s="139"/>
      <c r="Q192" s="473"/>
      <c r="R192" s="233" t="s">
        <v>458</v>
      </c>
      <c r="S192" s="139"/>
      <c r="T192" s="139"/>
      <c r="U192" s="139"/>
      <c r="V192" s="139"/>
      <c r="W192" s="139"/>
      <c r="X192" s="139"/>
      <c r="AA192" s="173" t="s">
        <v>657</v>
      </c>
      <c r="AB192" s="173">
        <v>1</v>
      </c>
      <c r="AC192" s="173" t="s">
        <v>658</v>
      </c>
      <c r="AD192" s="146"/>
    </row>
    <row r="193" spans="1:30" ht="13.5" customHeight="1" x14ac:dyDescent="0.15">
      <c r="A193" s="139"/>
      <c r="B193" s="139"/>
      <c r="D193" s="139"/>
      <c r="E193" s="139"/>
      <c r="F193" s="139"/>
      <c r="G193" s="139"/>
      <c r="H193" s="139"/>
      <c r="I193" s="139"/>
      <c r="J193" s="139"/>
      <c r="K193" s="139"/>
      <c r="L193" s="139"/>
      <c r="M193" s="139"/>
      <c r="N193" s="139"/>
      <c r="O193" s="139"/>
      <c r="P193" s="139"/>
      <c r="Q193" s="473"/>
      <c r="R193" s="237" t="s">
        <v>459</v>
      </c>
      <c r="S193" s="139"/>
      <c r="T193" s="139"/>
      <c r="U193" s="139"/>
      <c r="V193" s="139"/>
      <c r="W193" s="139"/>
      <c r="X193" s="139"/>
      <c r="AA193" s="173" t="s">
        <v>657</v>
      </c>
      <c r="AB193" s="173">
        <v>2</v>
      </c>
      <c r="AC193" s="173" t="s">
        <v>659</v>
      </c>
      <c r="AD193" s="146"/>
    </row>
    <row r="194" spans="1:30" ht="13.5" customHeight="1" x14ac:dyDescent="0.15">
      <c r="A194" s="139"/>
      <c r="B194" s="139"/>
      <c r="D194" s="139"/>
      <c r="E194" s="139"/>
      <c r="F194" s="139"/>
      <c r="G194" s="139"/>
      <c r="H194" s="139"/>
      <c r="I194" s="139"/>
      <c r="J194" s="139"/>
      <c r="K194" s="139"/>
      <c r="L194" s="139"/>
      <c r="M194" s="139"/>
      <c r="N194" s="139"/>
      <c r="O194" s="139"/>
      <c r="P194" s="139"/>
      <c r="Q194" s="473"/>
      <c r="R194" s="237" t="s">
        <v>1406</v>
      </c>
      <c r="S194" s="139"/>
      <c r="T194" s="139"/>
      <c r="U194" s="139"/>
      <c r="V194" s="139"/>
      <c r="W194" s="139"/>
      <c r="X194" s="139"/>
      <c r="AA194" s="173" t="s">
        <v>657</v>
      </c>
      <c r="AB194" s="173">
        <v>3</v>
      </c>
      <c r="AC194" s="173" t="s">
        <v>660</v>
      </c>
      <c r="AD194" s="146"/>
    </row>
    <row r="195" spans="1:30" ht="13.5" customHeight="1" x14ac:dyDescent="0.15">
      <c r="A195" s="139"/>
      <c r="B195" s="139"/>
      <c r="D195" s="139"/>
      <c r="E195" s="139"/>
      <c r="F195" s="139"/>
      <c r="G195" s="139"/>
      <c r="H195" s="139"/>
      <c r="I195" s="139"/>
      <c r="J195" s="139"/>
      <c r="K195" s="139"/>
      <c r="L195" s="139"/>
      <c r="M195" s="139"/>
      <c r="N195" s="139"/>
      <c r="O195" s="139"/>
      <c r="P195" s="139"/>
      <c r="Q195" s="473"/>
      <c r="R195" s="237" t="s">
        <v>460</v>
      </c>
      <c r="S195" s="139"/>
      <c r="T195" s="139"/>
      <c r="U195" s="139"/>
      <c r="V195" s="139"/>
      <c r="W195" s="139"/>
      <c r="X195" s="139"/>
      <c r="AA195" s="173" t="s">
        <v>657</v>
      </c>
      <c r="AB195" s="173">
        <v>4</v>
      </c>
      <c r="AC195" s="173" t="s">
        <v>661</v>
      </c>
      <c r="AD195" s="146"/>
    </row>
    <row r="196" spans="1:30" ht="14.25" customHeight="1" x14ac:dyDescent="0.15">
      <c r="A196" s="139"/>
      <c r="B196" s="139"/>
      <c r="D196" s="139"/>
      <c r="E196" s="139"/>
      <c r="F196" s="139"/>
      <c r="G196" s="139"/>
      <c r="H196" s="139"/>
      <c r="I196" s="139"/>
      <c r="J196" s="139"/>
      <c r="K196" s="139"/>
      <c r="L196" s="139"/>
      <c r="M196" s="139"/>
      <c r="N196" s="139"/>
      <c r="O196" s="139"/>
      <c r="P196" s="139"/>
      <c r="Q196" s="474"/>
      <c r="R196" s="238" t="s">
        <v>1407</v>
      </c>
      <c r="S196" s="139"/>
      <c r="T196" s="139"/>
      <c r="U196" s="139"/>
      <c r="V196" s="139"/>
      <c r="W196" s="139"/>
      <c r="X196" s="139"/>
      <c r="AA196" s="173" t="s">
        <v>657</v>
      </c>
      <c r="AB196" s="173">
        <v>5</v>
      </c>
      <c r="AC196" s="173" t="s">
        <v>662</v>
      </c>
      <c r="AD196" s="146"/>
    </row>
    <row r="197" spans="1:30" ht="13.5" customHeight="1" x14ac:dyDescent="0.15">
      <c r="A197" s="139"/>
      <c r="B197" s="139"/>
      <c r="D197" s="139"/>
      <c r="E197" s="139"/>
      <c r="F197" s="139"/>
      <c r="G197" s="139"/>
      <c r="H197" s="139"/>
      <c r="I197" s="139"/>
      <c r="J197" s="139"/>
      <c r="K197" s="139"/>
      <c r="L197" s="139"/>
      <c r="M197" s="139"/>
      <c r="N197" s="139"/>
      <c r="O197" s="139"/>
      <c r="P197" s="139"/>
      <c r="Q197" s="472" t="s">
        <v>1443</v>
      </c>
      <c r="R197" s="237" t="s">
        <v>1408</v>
      </c>
      <c r="S197" s="139"/>
      <c r="T197" s="139"/>
      <c r="U197" s="139"/>
      <c r="V197" s="139"/>
      <c r="W197" s="139"/>
      <c r="X197" s="139"/>
      <c r="AA197" s="173" t="s">
        <v>657</v>
      </c>
      <c r="AB197" s="173">
        <v>6</v>
      </c>
      <c r="AC197" s="173" t="s">
        <v>663</v>
      </c>
      <c r="AD197" s="146"/>
    </row>
    <row r="198" spans="1:30" ht="13.5" customHeight="1" x14ac:dyDescent="0.15">
      <c r="A198" s="139"/>
      <c r="B198" s="139"/>
      <c r="D198" s="139"/>
      <c r="E198" s="139"/>
      <c r="F198" s="139"/>
      <c r="G198" s="139"/>
      <c r="H198" s="139"/>
      <c r="I198" s="139"/>
      <c r="J198" s="139"/>
      <c r="K198" s="139"/>
      <c r="L198" s="139"/>
      <c r="M198" s="139"/>
      <c r="N198" s="139"/>
      <c r="O198" s="139"/>
      <c r="P198" s="139"/>
      <c r="Q198" s="473"/>
      <c r="R198" s="237" t="s">
        <v>1409</v>
      </c>
      <c r="S198" s="139"/>
      <c r="T198" s="139"/>
      <c r="U198" s="139"/>
      <c r="V198" s="139"/>
      <c r="W198" s="139"/>
      <c r="X198" s="139"/>
      <c r="AA198" s="173" t="s">
        <v>657</v>
      </c>
      <c r="AB198" s="173">
        <v>7</v>
      </c>
      <c r="AC198" s="173" t="s">
        <v>664</v>
      </c>
      <c r="AD198" s="146"/>
    </row>
    <row r="199" spans="1:30" ht="14.25" customHeight="1" x14ac:dyDescent="0.15">
      <c r="A199" s="139"/>
      <c r="B199" s="139"/>
      <c r="D199" s="139"/>
      <c r="E199" s="139"/>
      <c r="F199" s="139"/>
      <c r="G199" s="139"/>
      <c r="H199" s="139"/>
      <c r="I199" s="139"/>
      <c r="J199" s="139"/>
      <c r="K199" s="139"/>
      <c r="L199" s="139"/>
      <c r="M199" s="139"/>
      <c r="N199" s="139"/>
      <c r="O199" s="139"/>
      <c r="P199" s="139"/>
      <c r="Q199" s="474"/>
      <c r="R199" s="237" t="s">
        <v>1410</v>
      </c>
      <c r="S199" s="139"/>
      <c r="T199" s="139"/>
      <c r="U199" s="139"/>
      <c r="V199" s="139"/>
      <c r="W199" s="139"/>
      <c r="X199" s="139"/>
      <c r="AA199" s="173" t="s">
        <v>657</v>
      </c>
      <c r="AB199" s="173">
        <v>8</v>
      </c>
      <c r="AC199" s="173" t="s">
        <v>665</v>
      </c>
      <c r="AD199" s="146"/>
    </row>
    <row r="200" spans="1:30" ht="13.5" customHeight="1" x14ac:dyDescent="0.15">
      <c r="A200" s="139"/>
      <c r="B200" s="139"/>
      <c r="D200" s="139"/>
      <c r="E200" s="139"/>
      <c r="F200" s="139"/>
      <c r="G200" s="139"/>
      <c r="H200" s="139"/>
      <c r="I200" s="139"/>
      <c r="J200" s="139"/>
      <c r="K200" s="139"/>
      <c r="L200" s="139"/>
      <c r="M200" s="139"/>
      <c r="N200" s="139"/>
      <c r="O200" s="139"/>
      <c r="P200" s="139"/>
      <c r="Q200" s="472" t="s">
        <v>1444</v>
      </c>
      <c r="R200" s="239" t="s">
        <v>1411</v>
      </c>
      <c r="S200" s="139"/>
      <c r="T200" s="139"/>
      <c r="U200" s="139"/>
      <c r="V200" s="139"/>
      <c r="W200" s="139"/>
      <c r="X200" s="139"/>
      <c r="AA200" s="173" t="s">
        <v>657</v>
      </c>
      <c r="AB200" s="173">
        <v>9</v>
      </c>
      <c r="AC200" s="173" t="s">
        <v>666</v>
      </c>
      <c r="AD200" s="154"/>
    </row>
    <row r="201" spans="1:30" ht="13.5" customHeight="1" x14ac:dyDescent="0.15">
      <c r="A201" s="139"/>
      <c r="B201" s="139"/>
      <c r="D201" s="139"/>
      <c r="E201" s="139"/>
      <c r="F201" s="139"/>
      <c r="G201" s="139"/>
      <c r="H201" s="139"/>
      <c r="I201" s="139"/>
      <c r="J201" s="139"/>
      <c r="K201" s="139"/>
      <c r="L201" s="139"/>
      <c r="M201" s="139"/>
      <c r="N201" s="139"/>
      <c r="O201" s="139"/>
      <c r="P201" s="139"/>
      <c r="Q201" s="473"/>
      <c r="R201" s="237" t="s">
        <v>461</v>
      </c>
      <c r="S201" s="139"/>
      <c r="T201" s="139"/>
      <c r="U201" s="139"/>
      <c r="V201" s="139"/>
      <c r="W201" s="139"/>
      <c r="X201" s="139"/>
      <c r="AA201" s="173" t="s">
        <v>657</v>
      </c>
      <c r="AB201" s="173">
        <v>10</v>
      </c>
      <c r="AC201" s="173" t="s">
        <v>667</v>
      </c>
      <c r="AD201" s="139"/>
    </row>
    <row r="202" spans="1:30" x14ac:dyDescent="0.15">
      <c r="A202" s="139"/>
      <c r="B202" s="139"/>
      <c r="D202" s="139"/>
      <c r="E202" s="139"/>
      <c r="F202" s="139"/>
      <c r="G202" s="139"/>
      <c r="H202" s="139"/>
      <c r="I202" s="139"/>
      <c r="J202" s="139"/>
      <c r="K202" s="139"/>
      <c r="L202" s="139"/>
      <c r="M202" s="139"/>
      <c r="N202" s="139"/>
      <c r="O202" s="139"/>
      <c r="P202" s="139"/>
      <c r="Q202" s="473"/>
      <c r="R202" s="237" t="s">
        <v>462</v>
      </c>
      <c r="S202" s="139"/>
      <c r="T202" s="139"/>
      <c r="U202" s="139"/>
      <c r="V202" s="139"/>
      <c r="W202" s="139"/>
      <c r="X202" s="139"/>
      <c r="AA202" s="173" t="s">
        <v>657</v>
      </c>
      <c r="AB202" s="173">
        <v>11</v>
      </c>
      <c r="AC202" s="173" t="s">
        <v>668</v>
      </c>
      <c r="AD202" s="139"/>
    </row>
    <row r="203" spans="1:30" x14ac:dyDescent="0.15">
      <c r="A203" s="139"/>
      <c r="B203" s="139"/>
      <c r="D203" s="139"/>
      <c r="E203" s="139"/>
      <c r="F203" s="139"/>
      <c r="G203" s="139"/>
      <c r="H203" s="139"/>
      <c r="I203" s="139"/>
      <c r="J203" s="139"/>
      <c r="K203" s="139"/>
      <c r="L203" s="139"/>
      <c r="M203" s="139"/>
      <c r="N203" s="139"/>
      <c r="O203" s="139"/>
      <c r="P203" s="139"/>
      <c r="Q203" s="474"/>
      <c r="R203" s="238" t="s">
        <v>463</v>
      </c>
      <c r="S203" s="139"/>
      <c r="T203" s="139"/>
      <c r="U203" s="139"/>
      <c r="V203" s="139"/>
      <c r="W203" s="139"/>
      <c r="X203" s="139"/>
      <c r="AA203" s="173" t="s">
        <v>657</v>
      </c>
      <c r="AB203" s="173">
        <v>12</v>
      </c>
      <c r="AC203" s="173" t="s">
        <v>669</v>
      </c>
      <c r="AD203" s="139"/>
    </row>
    <row r="204" spans="1:30" ht="13.5" customHeight="1" x14ac:dyDescent="0.15">
      <c r="A204" s="139"/>
      <c r="B204" s="139"/>
      <c r="D204" s="139"/>
      <c r="E204" s="139"/>
      <c r="F204" s="139"/>
      <c r="G204" s="139"/>
      <c r="H204" s="139"/>
      <c r="I204" s="139"/>
      <c r="J204" s="139"/>
      <c r="K204" s="139"/>
      <c r="L204" s="139"/>
      <c r="M204" s="139"/>
      <c r="N204" s="139"/>
      <c r="O204" s="139"/>
      <c r="P204" s="139"/>
      <c r="Q204" s="472" t="s">
        <v>1445</v>
      </c>
      <c r="R204" s="237" t="s">
        <v>464</v>
      </c>
      <c r="S204" s="139"/>
      <c r="T204" s="139"/>
      <c r="U204" s="139"/>
      <c r="V204" s="139"/>
      <c r="W204" s="139"/>
      <c r="X204" s="139"/>
      <c r="AA204" s="173" t="s">
        <v>657</v>
      </c>
      <c r="AB204" s="173">
        <v>13</v>
      </c>
      <c r="AC204" s="173" t="s">
        <v>670</v>
      </c>
      <c r="AD204" s="139"/>
    </row>
    <row r="205" spans="1:30" ht="13.5" customHeight="1" x14ac:dyDescent="0.15">
      <c r="A205" s="139"/>
      <c r="B205" s="139"/>
      <c r="D205" s="139"/>
      <c r="E205" s="139"/>
      <c r="F205" s="139"/>
      <c r="G205" s="139"/>
      <c r="H205" s="139"/>
      <c r="I205" s="139"/>
      <c r="J205" s="139"/>
      <c r="K205" s="139"/>
      <c r="L205" s="139"/>
      <c r="M205" s="139"/>
      <c r="N205" s="139"/>
      <c r="O205" s="139"/>
      <c r="P205" s="139"/>
      <c r="Q205" s="473"/>
      <c r="R205" s="237" t="s">
        <v>465</v>
      </c>
      <c r="S205" s="139"/>
      <c r="T205" s="139"/>
      <c r="U205" s="139"/>
      <c r="V205" s="139"/>
      <c r="W205" s="139"/>
      <c r="X205" s="139"/>
      <c r="AA205" s="173" t="s">
        <v>657</v>
      </c>
      <c r="AB205" s="173">
        <v>14</v>
      </c>
      <c r="AC205" s="173" t="s">
        <v>671</v>
      </c>
      <c r="AD205" s="139"/>
    </row>
    <row r="206" spans="1:30" ht="13.5" customHeight="1" x14ac:dyDescent="0.15">
      <c r="A206" s="139"/>
      <c r="B206" s="139"/>
      <c r="D206" s="139"/>
      <c r="E206" s="139"/>
      <c r="F206" s="139"/>
      <c r="G206" s="139"/>
      <c r="H206" s="139"/>
      <c r="I206" s="139"/>
      <c r="J206" s="139"/>
      <c r="K206" s="139"/>
      <c r="L206" s="139"/>
      <c r="M206" s="139"/>
      <c r="N206" s="139"/>
      <c r="O206" s="139"/>
      <c r="P206" s="139"/>
      <c r="Q206" s="473"/>
      <c r="R206" s="237" t="s">
        <v>1394</v>
      </c>
      <c r="S206" s="139"/>
      <c r="T206" s="139"/>
      <c r="U206" s="139"/>
      <c r="V206" s="139"/>
      <c r="W206" s="139"/>
      <c r="X206" s="139"/>
      <c r="AA206" s="173" t="s">
        <v>657</v>
      </c>
      <c r="AB206" s="173">
        <v>15</v>
      </c>
      <c r="AC206" s="173" t="s">
        <v>672</v>
      </c>
      <c r="AD206" s="139"/>
    </row>
    <row r="207" spans="1:30" ht="13.5" customHeight="1" x14ac:dyDescent="0.15">
      <c r="A207" s="139"/>
      <c r="B207" s="139"/>
      <c r="D207" s="139"/>
      <c r="E207" s="139"/>
      <c r="F207" s="139"/>
      <c r="G207" s="139"/>
      <c r="H207" s="139"/>
      <c r="I207" s="139"/>
      <c r="J207" s="139"/>
      <c r="K207" s="139"/>
      <c r="L207" s="139"/>
      <c r="M207" s="139"/>
      <c r="N207" s="139"/>
      <c r="O207" s="139"/>
      <c r="P207" s="139"/>
      <c r="Q207" s="473"/>
      <c r="R207" s="237" t="s">
        <v>1412</v>
      </c>
      <c r="S207" s="139"/>
      <c r="T207" s="139"/>
      <c r="U207" s="139"/>
      <c r="V207" s="139"/>
      <c r="W207" s="139"/>
      <c r="X207" s="139"/>
      <c r="AA207" s="173" t="s">
        <v>657</v>
      </c>
      <c r="AB207" s="173">
        <v>16</v>
      </c>
      <c r="AC207" s="173" t="s">
        <v>673</v>
      </c>
      <c r="AD207" s="139"/>
    </row>
    <row r="208" spans="1:30" ht="13.5" customHeight="1" x14ac:dyDescent="0.15">
      <c r="A208" s="139"/>
      <c r="B208" s="139"/>
      <c r="D208" s="139"/>
      <c r="E208" s="139"/>
      <c r="F208" s="139"/>
      <c r="G208" s="139"/>
      <c r="H208" s="139"/>
      <c r="I208" s="139"/>
      <c r="J208" s="139"/>
      <c r="K208" s="139"/>
      <c r="L208" s="139"/>
      <c r="M208" s="139"/>
      <c r="N208" s="139"/>
      <c r="O208" s="139"/>
      <c r="P208" s="139"/>
      <c r="Q208" s="473"/>
      <c r="R208" s="237" t="s">
        <v>1413</v>
      </c>
      <c r="S208" s="139"/>
      <c r="T208" s="139"/>
      <c r="U208" s="139"/>
      <c r="V208" s="139"/>
      <c r="W208" s="139"/>
      <c r="X208" s="139"/>
      <c r="AA208" s="173" t="s">
        <v>657</v>
      </c>
      <c r="AB208" s="173">
        <v>17</v>
      </c>
      <c r="AC208" s="173" t="s">
        <v>674</v>
      </c>
      <c r="AD208" s="139"/>
    </row>
    <row r="209" spans="1:30" ht="13.5" customHeight="1" x14ac:dyDescent="0.15">
      <c r="A209" s="139"/>
      <c r="B209" s="139"/>
      <c r="D209" s="139"/>
      <c r="E209" s="139"/>
      <c r="F209" s="139"/>
      <c r="G209" s="139"/>
      <c r="H209" s="139"/>
      <c r="I209" s="139"/>
      <c r="J209" s="139"/>
      <c r="K209" s="139"/>
      <c r="L209" s="139"/>
      <c r="M209" s="139"/>
      <c r="N209" s="139"/>
      <c r="O209" s="139"/>
      <c r="P209" s="139"/>
      <c r="Q209" s="473"/>
      <c r="R209" s="237" t="s">
        <v>1414</v>
      </c>
      <c r="S209" s="139"/>
      <c r="T209" s="139"/>
      <c r="U209" s="139"/>
      <c r="V209" s="139"/>
      <c r="W209" s="139"/>
      <c r="X209" s="139"/>
      <c r="AA209" s="173" t="s">
        <v>657</v>
      </c>
      <c r="AB209" s="173">
        <v>18</v>
      </c>
      <c r="AC209" s="173" t="s">
        <v>675</v>
      </c>
      <c r="AD209" s="139"/>
    </row>
    <row r="210" spans="1:30" ht="13.5" customHeight="1" x14ac:dyDescent="0.15">
      <c r="A210" s="139"/>
      <c r="B210" s="139"/>
      <c r="D210" s="139"/>
      <c r="E210" s="139"/>
      <c r="F210" s="139"/>
      <c r="G210" s="139"/>
      <c r="H210" s="139"/>
      <c r="I210" s="139"/>
      <c r="J210" s="139"/>
      <c r="K210" s="139"/>
      <c r="L210" s="139"/>
      <c r="M210" s="139"/>
      <c r="N210" s="139"/>
      <c r="O210" s="139"/>
      <c r="P210" s="139"/>
      <c r="Q210" s="473"/>
      <c r="R210" s="237" t="s">
        <v>1415</v>
      </c>
      <c r="S210" s="139"/>
      <c r="T210" s="139"/>
      <c r="U210" s="139"/>
      <c r="V210" s="139"/>
      <c r="W210" s="139"/>
      <c r="X210" s="139"/>
      <c r="AA210" s="173" t="s">
        <v>657</v>
      </c>
      <c r="AB210" s="173">
        <v>19</v>
      </c>
      <c r="AC210" s="173" t="s">
        <v>676</v>
      </c>
      <c r="AD210" s="139"/>
    </row>
    <row r="211" spans="1:30" ht="13.5" customHeight="1" x14ac:dyDescent="0.15">
      <c r="A211" s="139"/>
      <c r="B211" s="139"/>
      <c r="D211" s="139"/>
      <c r="E211" s="139"/>
      <c r="F211" s="139"/>
      <c r="G211" s="139"/>
      <c r="H211" s="139"/>
      <c r="I211" s="139"/>
      <c r="J211" s="139"/>
      <c r="K211" s="139"/>
      <c r="L211" s="139"/>
      <c r="M211" s="139"/>
      <c r="N211" s="139"/>
      <c r="O211" s="139"/>
      <c r="P211" s="139"/>
      <c r="Q211" s="473"/>
      <c r="R211" s="237" t="s">
        <v>1416</v>
      </c>
      <c r="S211" s="139"/>
      <c r="T211" s="139"/>
      <c r="U211" s="139"/>
      <c r="V211" s="139"/>
      <c r="W211" s="139"/>
      <c r="X211" s="139"/>
      <c r="AA211" s="173" t="s">
        <v>657</v>
      </c>
      <c r="AB211" s="173">
        <v>20</v>
      </c>
      <c r="AC211" s="173" t="s">
        <v>677</v>
      </c>
      <c r="AD211" s="139"/>
    </row>
    <row r="212" spans="1:30" ht="13.5" customHeight="1" x14ac:dyDescent="0.15">
      <c r="A212" s="139"/>
      <c r="B212" s="139"/>
      <c r="D212" s="139"/>
      <c r="E212" s="139"/>
      <c r="F212" s="139"/>
      <c r="G212" s="139"/>
      <c r="H212" s="139"/>
      <c r="I212" s="139"/>
      <c r="J212" s="139"/>
      <c r="K212" s="139"/>
      <c r="L212" s="139"/>
      <c r="M212" s="139"/>
      <c r="N212" s="139"/>
      <c r="O212" s="139"/>
      <c r="P212" s="139"/>
      <c r="Q212" s="473"/>
      <c r="R212" s="237" t="s">
        <v>357</v>
      </c>
      <c r="S212" s="139"/>
      <c r="T212" s="139"/>
      <c r="U212" s="139"/>
      <c r="V212" s="139"/>
      <c r="W212" s="139"/>
      <c r="X212" s="139"/>
      <c r="AA212" s="173" t="s">
        <v>657</v>
      </c>
      <c r="AB212" s="173">
        <v>21</v>
      </c>
      <c r="AC212" s="173" t="s">
        <v>678</v>
      </c>
      <c r="AD212" s="139"/>
    </row>
    <row r="213" spans="1:30" ht="13.5" customHeight="1" x14ac:dyDescent="0.15">
      <c r="A213" s="139"/>
      <c r="B213" s="139"/>
      <c r="D213" s="139"/>
      <c r="E213" s="139"/>
      <c r="F213" s="139"/>
      <c r="G213" s="139"/>
      <c r="H213" s="139"/>
      <c r="I213" s="139"/>
      <c r="J213" s="139"/>
      <c r="K213" s="139"/>
      <c r="L213" s="139"/>
      <c r="M213" s="139"/>
      <c r="N213" s="139"/>
      <c r="O213" s="139"/>
      <c r="P213" s="139"/>
      <c r="Q213" s="473"/>
      <c r="R213" s="237" t="s">
        <v>359</v>
      </c>
      <c r="S213" s="139"/>
      <c r="T213" s="139"/>
      <c r="U213" s="139"/>
      <c r="V213" s="139"/>
      <c r="W213" s="139"/>
      <c r="X213" s="139"/>
      <c r="AA213" s="173" t="s">
        <v>657</v>
      </c>
      <c r="AB213" s="173">
        <v>22</v>
      </c>
      <c r="AC213" s="173" t="s">
        <v>679</v>
      </c>
      <c r="AD213" s="139"/>
    </row>
    <row r="214" spans="1:30" ht="14.25" customHeight="1" x14ac:dyDescent="0.15">
      <c r="A214" s="139"/>
      <c r="B214" s="139"/>
      <c r="D214" s="139"/>
      <c r="E214" s="139"/>
      <c r="F214" s="139"/>
      <c r="G214" s="139"/>
      <c r="H214" s="139"/>
      <c r="I214" s="139"/>
      <c r="J214" s="139"/>
      <c r="K214" s="139"/>
      <c r="L214" s="139"/>
      <c r="M214" s="139"/>
      <c r="N214" s="139"/>
      <c r="O214" s="139"/>
      <c r="P214" s="139"/>
      <c r="Q214" s="474"/>
      <c r="R214" s="237" t="s">
        <v>466</v>
      </c>
      <c r="S214" s="139"/>
      <c r="T214" s="139"/>
      <c r="U214" s="139"/>
      <c r="V214" s="139"/>
      <c r="W214" s="139"/>
      <c r="X214" s="139"/>
      <c r="AA214" s="173" t="s">
        <v>657</v>
      </c>
      <c r="AB214" s="173">
        <v>23</v>
      </c>
      <c r="AC214" s="173" t="s">
        <v>680</v>
      </c>
      <c r="AD214" s="139"/>
    </row>
    <row r="215" spans="1:30" ht="13.5" customHeight="1" x14ac:dyDescent="0.15">
      <c r="A215" s="139"/>
      <c r="B215" s="139"/>
      <c r="D215" s="139"/>
      <c r="E215" s="139"/>
      <c r="F215" s="139"/>
      <c r="G215" s="139"/>
      <c r="H215" s="139"/>
      <c r="I215" s="139"/>
      <c r="J215" s="139"/>
      <c r="K215" s="139"/>
      <c r="L215" s="139"/>
      <c r="M215" s="139"/>
      <c r="N215" s="139"/>
      <c r="O215" s="139"/>
      <c r="P215" s="139"/>
      <c r="Q215" s="472" t="s">
        <v>1446</v>
      </c>
      <c r="R215" s="232" t="s">
        <v>467</v>
      </c>
      <c r="S215" s="139"/>
      <c r="T215" s="139"/>
      <c r="U215" s="139"/>
      <c r="V215" s="139"/>
      <c r="W215" s="139"/>
      <c r="X215" s="139"/>
      <c r="AA215" s="173" t="s">
        <v>657</v>
      </c>
      <c r="AB215" s="173">
        <v>24</v>
      </c>
      <c r="AC215" s="173" t="s">
        <v>681</v>
      </c>
      <c r="AD215" s="139"/>
    </row>
    <row r="216" spans="1:30" ht="13.5" customHeight="1" x14ac:dyDescent="0.15">
      <c r="A216" s="139"/>
      <c r="B216" s="139"/>
      <c r="D216" s="139"/>
      <c r="E216" s="139"/>
      <c r="F216" s="139"/>
      <c r="G216" s="139"/>
      <c r="H216" s="139"/>
      <c r="I216" s="139"/>
      <c r="J216" s="139"/>
      <c r="K216" s="139"/>
      <c r="L216" s="139"/>
      <c r="M216" s="139"/>
      <c r="N216" s="139"/>
      <c r="O216" s="139"/>
      <c r="P216" s="139"/>
      <c r="Q216" s="473"/>
      <c r="R216" s="233" t="s">
        <v>468</v>
      </c>
      <c r="S216" s="139"/>
      <c r="T216" s="139"/>
      <c r="U216" s="139"/>
      <c r="V216" s="139"/>
      <c r="W216" s="139"/>
      <c r="X216" s="139"/>
      <c r="AA216" s="173" t="s">
        <v>657</v>
      </c>
      <c r="AB216" s="173">
        <v>25</v>
      </c>
      <c r="AC216" s="173" t="s">
        <v>1480</v>
      </c>
      <c r="AD216" s="139"/>
    </row>
    <row r="217" spans="1:30" ht="13.5" customHeight="1" x14ac:dyDescent="0.15">
      <c r="A217" s="139"/>
      <c r="B217" s="139"/>
      <c r="D217" s="139"/>
      <c r="E217" s="139"/>
      <c r="F217" s="139"/>
      <c r="G217" s="139"/>
      <c r="H217" s="139"/>
      <c r="I217" s="139"/>
      <c r="J217" s="139"/>
      <c r="K217" s="139"/>
      <c r="L217" s="139"/>
      <c r="M217" s="139"/>
      <c r="N217" s="139"/>
      <c r="O217" s="139"/>
      <c r="P217" s="139"/>
      <c r="Q217" s="473"/>
      <c r="R217" s="233" t="s">
        <v>469</v>
      </c>
      <c r="S217" s="139"/>
      <c r="T217" s="139"/>
      <c r="U217" s="139"/>
      <c r="V217" s="139"/>
      <c r="W217" s="139"/>
      <c r="X217" s="139"/>
      <c r="AA217" s="173" t="s">
        <v>657</v>
      </c>
      <c r="AB217" s="173">
        <v>26</v>
      </c>
      <c r="AC217" s="173" t="s">
        <v>1540</v>
      </c>
      <c r="AD217" s="139"/>
    </row>
    <row r="218" spans="1:30" ht="13.5" customHeight="1" x14ac:dyDescent="0.15">
      <c r="A218" s="139"/>
      <c r="B218" s="139"/>
      <c r="D218" s="139"/>
      <c r="E218" s="139"/>
      <c r="F218" s="139"/>
      <c r="G218" s="139"/>
      <c r="H218" s="139"/>
      <c r="I218" s="139"/>
      <c r="J218" s="139"/>
      <c r="K218" s="139"/>
      <c r="L218" s="139"/>
      <c r="M218" s="139"/>
      <c r="N218" s="139"/>
      <c r="O218" s="139"/>
      <c r="P218" s="139"/>
      <c r="Q218" s="473"/>
      <c r="R218" s="233" t="s">
        <v>470</v>
      </c>
      <c r="S218" s="139"/>
      <c r="T218" s="139"/>
      <c r="U218" s="139"/>
      <c r="V218" s="139"/>
      <c r="W218" s="139"/>
      <c r="X218" s="139"/>
      <c r="AA218" s="174" t="s">
        <v>657</v>
      </c>
      <c r="AB218" s="174">
        <v>27</v>
      </c>
      <c r="AC218" s="174" t="s">
        <v>1541</v>
      </c>
      <c r="AD218" s="139"/>
    </row>
    <row r="219" spans="1:30" ht="13.5" customHeight="1" x14ac:dyDescent="0.15">
      <c r="A219" s="139"/>
      <c r="B219" s="139"/>
      <c r="D219" s="139"/>
      <c r="E219" s="139"/>
      <c r="F219" s="139"/>
      <c r="G219" s="139"/>
      <c r="H219" s="139"/>
      <c r="I219" s="139"/>
      <c r="J219" s="139"/>
      <c r="K219" s="139"/>
      <c r="L219" s="139"/>
      <c r="M219" s="139"/>
      <c r="N219" s="139"/>
      <c r="O219" s="139"/>
      <c r="P219" s="139"/>
      <c r="Q219" s="473"/>
      <c r="R219" s="233" t="s">
        <v>1417</v>
      </c>
      <c r="S219" s="139"/>
      <c r="T219" s="139"/>
      <c r="U219" s="139"/>
      <c r="V219" s="139"/>
      <c r="W219" s="139"/>
      <c r="X219" s="139"/>
      <c r="AA219" s="173" t="s">
        <v>682</v>
      </c>
      <c r="AB219" s="172">
        <v>0</v>
      </c>
      <c r="AC219" s="172" t="s">
        <v>1450</v>
      </c>
      <c r="AD219" s="139"/>
    </row>
    <row r="220" spans="1:30" ht="13.5" customHeight="1" x14ac:dyDescent="0.15">
      <c r="A220" s="139"/>
      <c r="B220" s="139"/>
      <c r="D220" s="139"/>
      <c r="E220" s="139"/>
      <c r="F220" s="139"/>
      <c r="G220" s="139"/>
      <c r="H220" s="139"/>
      <c r="I220" s="139"/>
      <c r="J220" s="139"/>
      <c r="K220" s="139"/>
      <c r="L220" s="139"/>
      <c r="M220" s="139"/>
      <c r="N220" s="139"/>
      <c r="O220" s="139"/>
      <c r="P220" s="139"/>
      <c r="Q220" s="473"/>
      <c r="R220" s="233" t="s">
        <v>471</v>
      </c>
      <c r="S220" s="139"/>
      <c r="T220" s="139"/>
      <c r="U220" s="139"/>
      <c r="V220" s="139"/>
      <c r="W220" s="139"/>
      <c r="X220" s="139"/>
      <c r="AA220" s="173" t="s">
        <v>682</v>
      </c>
      <c r="AB220" s="173">
        <v>1</v>
      </c>
      <c r="AC220" s="173" t="s">
        <v>683</v>
      </c>
      <c r="AD220" s="139"/>
    </row>
    <row r="221" spans="1:30" ht="13.5" customHeight="1" x14ac:dyDescent="0.15">
      <c r="A221" s="139"/>
      <c r="B221" s="139"/>
      <c r="D221" s="139"/>
      <c r="E221" s="139"/>
      <c r="F221" s="139"/>
      <c r="G221" s="139"/>
      <c r="H221" s="139"/>
      <c r="I221" s="139"/>
      <c r="J221" s="139"/>
      <c r="K221" s="139"/>
      <c r="L221" s="139"/>
      <c r="M221" s="139"/>
      <c r="N221" s="139"/>
      <c r="O221" s="139"/>
      <c r="P221" s="139"/>
      <c r="Q221" s="473"/>
      <c r="R221" s="233" t="s">
        <v>472</v>
      </c>
      <c r="S221" s="139"/>
      <c r="T221" s="139"/>
      <c r="U221" s="139"/>
      <c r="V221" s="139"/>
      <c r="W221" s="139"/>
      <c r="X221" s="139"/>
      <c r="AA221" s="173" t="s">
        <v>682</v>
      </c>
      <c r="AB221" s="173">
        <v>2</v>
      </c>
      <c r="AC221" s="173" t="s">
        <v>684</v>
      </c>
      <c r="AD221" s="139"/>
    </row>
    <row r="222" spans="1:30" ht="13.5" customHeight="1" x14ac:dyDescent="0.15">
      <c r="A222" s="139"/>
      <c r="B222" s="139"/>
      <c r="D222" s="139"/>
      <c r="E222" s="139"/>
      <c r="F222" s="139"/>
      <c r="G222" s="139"/>
      <c r="H222" s="139"/>
      <c r="I222" s="139"/>
      <c r="J222" s="139"/>
      <c r="K222" s="139"/>
      <c r="L222" s="139"/>
      <c r="M222" s="139"/>
      <c r="N222" s="139"/>
      <c r="O222" s="139"/>
      <c r="P222" s="139"/>
      <c r="Q222" s="473"/>
      <c r="R222" s="233" t="s">
        <v>1418</v>
      </c>
      <c r="S222" s="139"/>
      <c r="T222" s="139"/>
      <c r="U222" s="139"/>
      <c r="V222" s="139"/>
      <c r="W222" s="139"/>
      <c r="X222" s="139"/>
      <c r="AA222" s="173" t="s">
        <v>682</v>
      </c>
      <c r="AB222" s="173">
        <v>3</v>
      </c>
      <c r="AC222" s="173" t="s">
        <v>685</v>
      </c>
      <c r="AD222" s="139"/>
    </row>
    <row r="223" spans="1:30" ht="13.5" customHeight="1" x14ac:dyDescent="0.15">
      <c r="A223" s="139"/>
      <c r="B223" s="139"/>
      <c r="D223" s="139"/>
      <c r="E223" s="139"/>
      <c r="F223" s="139"/>
      <c r="G223" s="139"/>
      <c r="H223" s="139"/>
      <c r="I223" s="139"/>
      <c r="J223" s="139"/>
      <c r="K223" s="139"/>
      <c r="L223" s="139"/>
      <c r="M223" s="139"/>
      <c r="N223" s="139"/>
      <c r="O223" s="139"/>
      <c r="P223" s="139"/>
      <c r="Q223" s="473"/>
      <c r="R223" s="233" t="s">
        <v>1419</v>
      </c>
      <c r="S223" s="139"/>
      <c r="T223" s="139"/>
      <c r="U223" s="139"/>
      <c r="V223" s="139"/>
      <c r="W223" s="139"/>
      <c r="X223" s="139"/>
      <c r="AA223" s="173" t="s">
        <v>682</v>
      </c>
      <c r="AB223" s="173">
        <v>4</v>
      </c>
      <c r="AC223" s="173" t="s">
        <v>686</v>
      </c>
      <c r="AD223" s="139"/>
    </row>
    <row r="224" spans="1:30" ht="13.5" customHeight="1" x14ac:dyDescent="0.15">
      <c r="A224" s="139"/>
      <c r="B224" s="139"/>
      <c r="D224" s="139"/>
      <c r="E224" s="139"/>
      <c r="F224" s="139"/>
      <c r="G224" s="139"/>
      <c r="H224" s="139"/>
      <c r="I224" s="139"/>
      <c r="J224" s="139"/>
      <c r="K224" s="139"/>
      <c r="L224" s="139"/>
      <c r="M224" s="139"/>
      <c r="N224" s="139"/>
      <c r="O224" s="139"/>
      <c r="P224" s="139"/>
      <c r="Q224" s="473"/>
      <c r="R224" s="233" t="s">
        <v>1420</v>
      </c>
      <c r="S224" s="139"/>
      <c r="T224" s="139"/>
      <c r="U224" s="139"/>
      <c r="V224" s="139"/>
      <c r="W224" s="139"/>
      <c r="X224" s="139"/>
      <c r="AA224" s="173" t="s">
        <v>682</v>
      </c>
      <c r="AB224" s="173">
        <v>5</v>
      </c>
      <c r="AC224" s="173" t="s">
        <v>687</v>
      </c>
      <c r="AD224" s="139"/>
    </row>
    <row r="225" spans="1:30" ht="13.5" customHeight="1" x14ac:dyDescent="0.15">
      <c r="A225" s="139"/>
      <c r="B225" s="139"/>
      <c r="D225" s="139"/>
      <c r="E225" s="139"/>
      <c r="F225" s="139"/>
      <c r="G225" s="139"/>
      <c r="H225" s="139"/>
      <c r="I225" s="139"/>
      <c r="J225" s="139"/>
      <c r="K225" s="139"/>
      <c r="L225" s="139"/>
      <c r="M225" s="139"/>
      <c r="N225" s="139"/>
      <c r="O225" s="139"/>
      <c r="P225" s="139"/>
      <c r="Q225" s="473"/>
      <c r="R225" s="233" t="s">
        <v>473</v>
      </c>
      <c r="S225" s="139"/>
      <c r="T225" s="139"/>
      <c r="U225" s="139"/>
      <c r="V225" s="139"/>
      <c r="W225" s="139"/>
      <c r="X225" s="139"/>
      <c r="AA225" s="173" t="s">
        <v>682</v>
      </c>
      <c r="AB225" s="173">
        <v>6</v>
      </c>
      <c r="AC225" s="173" t="s">
        <v>688</v>
      </c>
      <c r="AD225" s="139"/>
    </row>
    <row r="226" spans="1:30" ht="13.5" customHeight="1" x14ac:dyDescent="0.15">
      <c r="A226" s="139"/>
      <c r="B226" s="139"/>
      <c r="D226" s="139"/>
      <c r="E226" s="139"/>
      <c r="F226" s="139"/>
      <c r="G226" s="139"/>
      <c r="H226" s="139"/>
      <c r="I226" s="139"/>
      <c r="J226" s="139"/>
      <c r="K226" s="139"/>
      <c r="L226" s="139"/>
      <c r="M226" s="139"/>
      <c r="N226" s="139"/>
      <c r="O226" s="139"/>
      <c r="P226" s="139"/>
      <c r="Q226" s="473"/>
      <c r="R226" s="233" t="s">
        <v>365</v>
      </c>
      <c r="S226" s="139"/>
      <c r="T226" s="139"/>
      <c r="U226" s="139"/>
      <c r="V226" s="139"/>
      <c r="W226" s="139"/>
      <c r="X226" s="139"/>
      <c r="AA226" s="173" t="s">
        <v>682</v>
      </c>
      <c r="AB226" s="173">
        <v>7</v>
      </c>
      <c r="AC226" s="173" t="s">
        <v>689</v>
      </c>
      <c r="AD226" s="139"/>
    </row>
    <row r="227" spans="1:30" ht="13.5" customHeight="1" x14ac:dyDescent="0.15">
      <c r="A227" s="139"/>
      <c r="B227" s="139"/>
      <c r="D227" s="139"/>
      <c r="E227" s="139"/>
      <c r="F227" s="139"/>
      <c r="G227" s="139"/>
      <c r="H227" s="139"/>
      <c r="I227" s="139"/>
      <c r="J227" s="139"/>
      <c r="K227" s="139"/>
      <c r="L227" s="139"/>
      <c r="M227" s="139"/>
      <c r="N227" s="139"/>
      <c r="O227" s="139"/>
      <c r="P227" s="139"/>
      <c r="Q227" s="473"/>
      <c r="R227" s="233" t="s">
        <v>474</v>
      </c>
      <c r="S227" s="139"/>
      <c r="T227" s="139"/>
      <c r="U227" s="139"/>
      <c r="V227" s="139"/>
      <c r="W227" s="139"/>
      <c r="X227" s="139"/>
      <c r="AA227" s="173" t="s">
        <v>682</v>
      </c>
      <c r="AB227" s="173">
        <v>8</v>
      </c>
      <c r="AC227" s="173" t="s">
        <v>690</v>
      </c>
      <c r="AD227" s="139"/>
    </row>
    <row r="228" spans="1:30" ht="13.5" customHeight="1" x14ac:dyDescent="0.15">
      <c r="A228" s="139"/>
      <c r="B228" s="139"/>
      <c r="D228" s="139"/>
      <c r="E228" s="139"/>
      <c r="F228" s="139"/>
      <c r="G228" s="139"/>
      <c r="H228" s="139"/>
      <c r="I228" s="139"/>
      <c r="J228" s="139"/>
      <c r="K228" s="139"/>
      <c r="L228" s="139"/>
      <c r="M228" s="139"/>
      <c r="N228" s="139"/>
      <c r="O228" s="139"/>
      <c r="P228" s="139"/>
      <c r="Q228" s="473"/>
      <c r="R228" s="233" t="s">
        <v>1421</v>
      </c>
      <c r="S228" s="139"/>
      <c r="T228" s="139"/>
      <c r="U228" s="139"/>
      <c r="V228" s="139"/>
      <c r="W228" s="139"/>
      <c r="X228" s="139"/>
      <c r="AA228" s="173" t="s">
        <v>682</v>
      </c>
      <c r="AB228" s="173">
        <v>9</v>
      </c>
      <c r="AC228" s="173" t="s">
        <v>691</v>
      </c>
      <c r="AD228" s="139"/>
    </row>
    <row r="229" spans="1:30" ht="13.5" customHeight="1" x14ac:dyDescent="0.15">
      <c r="A229" s="139"/>
      <c r="B229" s="139"/>
      <c r="D229" s="139"/>
      <c r="E229" s="139"/>
      <c r="F229" s="139"/>
      <c r="G229" s="139"/>
      <c r="H229" s="139"/>
      <c r="I229" s="139"/>
      <c r="J229" s="139"/>
      <c r="K229" s="139"/>
      <c r="L229" s="139"/>
      <c r="M229" s="139"/>
      <c r="N229" s="139"/>
      <c r="O229" s="139"/>
      <c r="P229" s="139"/>
      <c r="Q229" s="473"/>
      <c r="R229" s="233" t="s">
        <v>1422</v>
      </c>
      <c r="S229" s="139"/>
      <c r="T229" s="139"/>
      <c r="U229" s="139"/>
      <c r="V229" s="139"/>
      <c r="W229" s="139"/>
      <c r="X229" s="139"/>
      <c r="AA229" s="173" t="s">
        <v>682</v>
      </c>
      <c r="AB229" s="173">
        <v>10</v>
      </c>
      <c r="AC229" s="173" t="s">
        <v>692</v>
      </c>
      <c r="AD229" s="139"/>
    </row>
    <row r="230" spans="1:30" ht="13.5" customHeight="1" x14ac:dyDescent="0.15">
      <c r="A230" s="139"/>
      <c r="B230" s="139"/>
      <c r="D230" s="139"/>
      <c r="E230" s="139"/>
      <c r="F230" s="139"/>
      <c r="G230" s="139"/>
      <c r="H230" s="139"/>
      <c r="I230" s="139"/>
      <c r="J230" s="139"/>
      <c r="K230" s="139"/>
      <c r="L230" s="139"/>
      <c r="M230" s="139"/>
      <c r="N230" s="139"/>
      <c r="O230" s="139"/>
      <c r="P230" s="139"/>
      <c r="Q230" s="473"/>
      <c r="R230" s="233" t="s">
        <v>475</v>
      </c>
      <c r="S230" s="139"/>
      <c r="T230" s="139"/>
      <c r="U230" s="139"/>
      <c r="V230" s="139"/>
      <c r="W230" s="139"/>
      <c r="X230" s="139"/>
      <c r="AA230" s="173" t="s">
        <v>682</v>
      </c>
      <c r="AB230" s="173">
        <v>11</v>
      </c>
      <c r="AC230" s="173" t="s">
        <v>693</v>
      </c>
      <c r="AD230" s="139"/>
    </row>
    <row r="231" spans="1:30" ht="13.5" customHeight="1" x14ac:dyDescent="0.15">
      <c r="A231" s="139"/>
      <c r="B231" s="139"/>
      <c r="D231" s="139"/>
      <c r="E231" s="139"/>
      <c r="F231" s="139"/>
      <c r="G231" s="139"/>
      <c r="H231" s="139"/>
      <c r="I231" s="139"/>
      <c r="J231" s="139"/>
      <c r="K231" s="139"/>
      <c r="L231" s="139"/>
      <c r="M231" s="139"/>
      <c r="N231" s="139"/>
      <c r="O231" s="139"/>
      <c r="P231" s="139"/>
      <c r="Q231" s="473"/>
      <c r="R231" s="233" t="s">
        <v>476</v>
      </c>
      <c r="S231" s="139"/>
      <c r="T231" s="139"/>
      <c r="U231" s="139"/>
      <c r="V231" s="139"/>
      <c r="W231" s="139"/>
      <c r="X231" s="139"/>
      <c r="AA231" s="173" t="s">
        <v>682</v>
      </c>
      <c r="AB231" s="173">
        <v>12</v>
      </c>
      <c r="AC231" s="173" t="s">
        <v>694</v>
      </c>
      <c r="AD231" s="139"/>
    </row>
    <row r="232" spans="1:30" ht="13.5" customHeight="1" x14ac:dyDescent="0.15">
      <c r="A232" s="139"/>
      <c r="B232" s="139"/>
      <c r="D232" s="139"/>
      <c r="E232" s="139"/>
      <c r="F232" s="139"/>
      <c r="G232" s="139"/>
      <c r="H232" s="139"/>
      <c r="I232" s="139"/>
      <c r="J232" s="139"/>
      <c r="K232" s="139"/>
      <c r="L232" s="139"/>
      <c r="M232" s="139"/>
      <c r="N232" s="139"/>
      <c r="O232" s="139"/>
      <c r="P232" s="139"/>
      <c r="Q232" s="473"/>
      <c r="R232" s="233" t="s">
        <v>1423</v>
      </c>
      <c r="S232" s="139"/>
      <c r="T232" s="139"/>
      <c r="U232" s="139"/>
      <c r="V232" s="139"/>
      <c r="W232" s="139"/>
      <c r="X232" s="139"/>
      <c r="AA232" s="173" t="s">
        <v>682</v>
      </c>
      <c r="AB232" s="173">
        <v>13</v>
      </c>
      <c r="AC232" s="173" t="s">
        <v>695</v>
      </c>
      <c r="AD232" s="139"/>
    </row>
    <row r="233" spans="1:30" ht="13.5" customHeight="1" x14ac:dyDescent="0.15">
      <c r="A233" s="139"/>
      <c r="B233" s="139"/>
      <c r="D233" s="139"/>
      <c r="E233" s="139"/>
      <c r="F233" s="139"/>
      <c r="G233" s="139"/>
      <c r="H233" s="139"/>
      <c r="I233" s="139"/>
      <c r="J233" s="139"/>
      <c r="K233" s="139"/>
      <c r="L233" s="139"/>
      <c r="M233" s="139"/>
      <c r="N233" s="139"/>
      <c r="O233" s="139"/>
      <c r="P233" s="139"/>
      <c r="Q233" s="473"/>
      <c r="R233" s="233" t="s">
        <v>1424</v>
      </c>
      <c r="S233" s="139"/>
      <c r="T233" s="139"/>
      <c r="U233" s="139"/>
      <c r="V233" s="139"/>
      <c r="W233" s="139"/>
      <c r="X233" s="139"/>
      <c r="AA233" s="173" t="s">
        <v>682</v>
      </c>
      <c r="AB233" s="173">
        <v>14</v>
      </c>
      <c r="AC233" s="173" t="s">
        <v>696</v>
      </c>
      <c r="AD233" s="139"/>
    </row>
    <row r="234" spans="1:30" ht="13.5" customHeight="1" x14ac:dyDescent="0.15">
      <c r="A234" s="139"/>
      <c r="B234" s="139"/>
      <c r="D234" s="139"/>
      <c r="E234" s="139"/>
      <c r="F234" s="139"/>
      <c r="G234" s="139"/>
      <c r="H234" s="139"/>
      <c r="I234" s="139"/>
      <c r="J234" s="139"/>
      <c r="K234" s="139"/>
      <c r="L234" s="139"/>
      <c r="M234" s="139"/>
      <c r="N234" s="139"/>
      <c r="O234" s="139"/>
      <c r="P234" s="139"/>
      <c r="Q234" s="473"/>
      <c r="R234" s="233" t="s">
        <v>460</v>
      </c>
      <c r="S234" s="139"/>
      <c r="T234" s="139"/>
      <c r="U234" s="139"/>
      <c r="V234" s="139"/>
      <c r="W234" s="139"/>
      <c r="X234" s="139"/>
      <c r="AA234" s="173" t="s">
        <v>682</v>
      </c>
      <c r="AB234" s="173">
        <v>15</v>
      </c>
      <c r="AC234" s="173" t="s">
        <v>697</v>
      </c>
      <c r="AD234" s="139"/>
    </row>
    <row r="235" spans="1:30" ht="13.5" customHeight="1" x14ac:dyDescent="0.15">
      <c r="Q235" s="473"/>
      <c r="R235" s="233" t="s">
        <v>1425</v>
      </c>
      <c r="AA235" s="173" t="s">
        <v>682</v>
      </c>
      <c r="AB235" s="173">
        <v>16</v>
      </c>
      <c r="AC235" s="173" t="s">
        <v>698</v>
      </c>
    </row>
    <row r="236" spans="1:30" ht="14.25" customHeight="1" x14ac:dyDescent="0.15">
      <c r="Q236" s="474"/>
      <c r="R236" s="234" t="s">
        <v>1426</v>
      </c>
      <c r="AA236" s="173" t="s">
        <v>682</v>
      </c>
      <c r="AB236" s="173">
        <v>17</v>
      </c>
      <c r="AC236" s="173" t="s">
        <v>699</v>
      </c>
    </row>
    <row r="237" spans="1:30" ht="13.5" customHeight="1" x14ac:dyDescent="0.15">
      <c r="Q237" s="475" t="s">
        <v>1448</v>
      </c>
      <c r="R237" s="233" t="s">
        <v>1427</v>
      </c>
      <c r="AA237" s="173" t="s">
        <v>682</v>
      </c>
      <c r="AB237" s="173">
        <v>18</v>
      </c>
      <c r="AC237" s="173" t="s">
        <v>700</v>
      </c>
    </row>
    <row r="238" spans="1:30" ht="13.5" customHeight="1" x14ac:dyDescent="0.15">
      <c r="Q238" s="476"/>
      <c r="R238" s="233" t="s">
        <v>1428</v>
      </c>
      <c r="AA238" s="173" t="s">
        <v>682</v>
      </c>
      <c r="AB238" s="173">
        <v>20</v>
      </c>
      <c r="AC238" s="173" t="s">
        <v>701</v>
      </c>
    </row>
    <row r="239" spans="1:30" ht="14.25" customHeight="1" x14ac:dyDescent="0.15">
      <c r="Q239" s="477"/>
      <c r="R239" s="234" t="s">
        <v>1429</v>
      </c>
      <c r="AA239" s="173" t="s">
        <v>682</v>
      </c>
      <c r="AB239" s="173">
        <v>21</v>
      </c>
      <c r="AC239" s="173" t="s">
        <v>702</v>
      </c>
    </row>
    <row r="240" spans="1:30" x14ac:dyDescent="0.15">
      <c r="R240" s="233"/>
      <c r="AA240" s="173" t="s">
        <v>682</v>
      </c>
      <c r="AB240" s="173">
        <v>22</v>
      </c>
      <c r="AC240" s="173" t="s">
        <v>703</v>
      </c>
    </row>
    <row r="241" spans="27:29" x14ac:dyDescent="0.15">
      <c r="AA241" s="173" t="s">
        <v>682</v>
      </c>
      <c r="AB241" s="173">
        <v>23</v>
      </c>
      <c r="AC241" s="173" t="s">
        <v>704</v>
      </c>
    </row>
    <row r="242" spans="27:29" x14ac:dyDescent="0.15">
      <c r="AA242" s="173" t="s">
        <v>682</v>
      </c>
      <c r="AB242" s="173">
        <v>24</v>
      </c>
      <c r="AC242" s="173" t="s">
        <v>705</v>
      </c>
    </row>
    <row r="243" spans="27:29" x14ac:dyDescent="0.15">
      <c r="AA243" s="173" t="s">
        <v>682</v>
      </c>
      <c r="AB243" s="173">
        <v>25</v>
      </c>
      <c r="AC243" s="173" t="s">
        <v>706</v>
      </c>
    </row>
    <row r="244" spans="27:29" x14ac:dyDescent="0.15">
      <c r="AA244" s="173" t="s">
        <v>682</v>
      </c>
      <c r="AB244" s="173">
        <v>26</v>
      </c>
      <c r="AC244" s="173" t="s">
        <v>707</v>
      </c>
    </row>
    <row r="245" spans="27:29" x14ac:dyDescent="0.15">
      <c r="AA245" s="173" t="s">
        <v>682</v>
      </c>
      <c r="AB245" s="173">
        <v>27</v>
      </c>
      <c r="AC245" s="173" t="s">
        <v>708</v>
      </c>
    </row>
    <row r="246" spans="27:29" x14ac:dyDescent="0.15">
      <c r="AA246" s="173" t="s">
        <v>682</v>
      </c>
      <c r="AB246" s="173">
        <v>28</v>
      </c>
      <c r="AC246" s="173" t="s">
        <v>709</v>
      </c>
    </row>
    <row r="247" spans="27:29" x14ac:dyDescent="0.15">
      <c r="AA247" s="173" t="s">
        <v>682</v>
      </c>
      <c r="AB247" s="173">
        <v>29</v>
      </c>
      <c r="AC247" s="173" t="s">
        <v>1481</v>
      </c>
    </row>
    <row r="248" spans="27:29" x14ac:dyDescent="0.15">
      <c r="AA248" s="173" t="s">
        <v>682</v>
      </c>
      <c r="AB248" s="173">
        <v>30</v>
      </c>
      <c r="AC248" s="173" t="s">
        <v>1482</v>
      </c>
    </row>
    <row r="249" spans="27:29" x14ac:dyDescent="0.15">
      <c r="AA249" s="173" t="s">
        <v>682</v>
      </c>
      <c r="AB249" s="173">
        <v>31</v>
      </c>
      <c r="AC249" s="173" t="s">
        <v>1483</v>
      </c>
    </row>
    <row r="250" spans="27:29" x14ac:dyDescent="0.15">
      <c r="AA250" s="174" t="s">
        <v>682</v>
      </c>
      <c r="AB250" s="174">
        <v>32</v>
      </c>
      <c r="AC250" s="174" t="s">
        <v>1542</v>
      </c>
    </row>
    <row r="251" spans="27:29" x14ac:dyDescent="0.15">
      <c r="AA251" s="173" t="s">
        <v>710</v>
      </c>
      <c r="AB251" s="173">
        <v>0</v>
      </c>
      <c r="AC251" s="173" t="s">
        <v>1450</v>
      </c>
    </row>
    <row r="252" spans="27:29" x14ac:dyDescent="0.15">
      <c r="AA252" s="173" t="s">
        <v>710</v>
      </c>
      <c r="AB252" s="173">
        <v>1</v>
      </c>
      <c r="AC252" s="173" t="s">
        <v>711</v>
      </c>
    </row>
    <row r="253" spans="27:29" x14ac:dyDescent="0.15">
      <c r="AA253" s="173" t="s">
        <v>710</v>
      </c>
      <c r="AB253" s="173">
        <v>2</v>
      </c>
      <c r="AC253" s="173" t="s">
        <v>712</v>
      </c>
    </row>
    <row r="254" spans="27:29" x14ac:dyDescent="0.15">
      <c r="AA254" s="173" t="s">
        <v>710</v>
      </c>
      <c r="AB254" s="173">
        <v>3</v>
      </c>
      <c r="AC254" s="173" t="s">
        <v>713</v>
      </c>
    </row>
    <row r="255" spans="27:29" x14ac:dyDescent="0.15">
      <c r="AA255" s="173" t="s">
        <v>710</v>
      </c>
      <c r="AB255" s="173">
        <v>4</v>
      </c>
      <c r="AC255" s="173" t="s">
        <v>714</v>
      </c>
    </row>
    <row r="256" spans="27:29" x14ac:dyDescent="0.15">
      <c r="AA256" s="173" t="s">
        <v>710</v>
      </c>
      <c r="AB256" s="173">
        <v>5</v>
      </c>
      <c r="AC256" s="173" t="s">
        <v>715</v>
      </c>
    </row>
    <row r="257" spans="27:29" x14ac:dyDescent="0.15">
      <c r="AA257" s="173" t="s">
        <v>710</v>
      </c>
      <c r="AB257" s="173">
        <v>6</v>
      </c>
      <c r="AC257" s="173" t="s">
        <v>716</v>
      </c>
    </row>
    <row r="258" spans="27:29" x14ac:dyDescent="0.15">
      <c r="AA258" s="173" t="s">
        <v>710</v>
      </c>
      <c r="AB258" s="173">
        <v>7</v>
      </c>
      <c r="AC258" s="173" t="s">
        <v>717</v>
      </c>
    </row>
    <row r="259" spans="27:29" x14ac:dyDescent="0.15">
      <c r="AA259" s="173" t="s">
        <v>710</v>
      </c>
      <c r="AB259" s="173">
        <v>8</v>
      </c>
      <c r="AC259" s="173" t="s">
        <v>718</v>
      </c>
    </row>
    <row r="260" spans="27:29" x14ac:dyDescent="0.15">
      <c r="AA260" s="173" t="s">
        <v>710</v>
      </c>
      <c r="AB260" s="173">
        <v>9</v>
      </c>
      <c r="AC260" s="173" t="s">
        <v>719</v>
      </c>
    </row>
    <row r="261" spans="27:29" x14ac:dyDescent="0.15">
      <c r="AA261" s="173" t="s">
        <v>710</v>
      </c>
      <c r="AB261" s="173">
        <v>10</v>
      </c>
      <c r="AC261" s="173" t="s">
        <v>720</v>
      </c>
    </row>
    <row r="262" spans="27:29" x14ac:dyDescent="0.15">
      <c r="AA262" s="173" t="s">
        <v>710</v>
      </c>
      <c r="AB262" s="173">
        <v>11</v>
      </c>
      <c r="AC262" s="173" t="s">
        <v>721</v>
      </c>
    </row>
    <row r="263" spans="27:29" x14ac:dyDescent="0.15">
      <c r="AA263" s="173" t="s">
        <v>710</v>
      </c>
      <c r="AB263" s="173">
        <v>12</v>
      </c>
      <c r="AC263" s="173" t="s">
        <v>722</v>
      </c>
    </row>
    <row r="264" spans="27:29" x14ac:dyDescent="0.15">
      <c r="AA264" s="173" t="s">
        <v>710</v>
      </c>
      <c r="AB264" s="173">
        <v>13</v>
      </c>
      <c r="AC264" s="173" t="s">
        <v>723</v>
      </c>
    </row>
    <row r="265" spans="27:29" x14ac:dyDescent="0.15">
      <c r="AA265" s="173" t="s">
        <v>710</v>
      </c>
      <c r="AB265" s="173">
        <v>14</v>
      </c>
      <c r="AC265" s="173" t="s">
        <v>724</v>
      </c>
    </row>
    <row r="266" spans="27:29" x14ac:dyDescent="0.15">
      <c r="AA266" s="173" t="s">
        <v>710</v>
      </c>
      <c r="AB266" s="173">
        <v>15</v>
      </c>
      <c r="AC266" s="173" t="s">
        <v>725</v>
      </c>
    </row>
    <row r="267" spans="27:29" x14ac:dyDescent="0.15">
      <c r="AA267" s="173" t="s">
        <v>710</v>
      </c>
      <c r="AB267" s="173">
        <v>16</v>
      </c>
      <c r="AC267" s="173" t="s">
        <v>726</v>
      </c>
    </row>
    <row r="268" spans="27:29" x14ac:dyDescent="0.15">
      <c r="AA268" s="173" t="s">
        <v>710</v>
      </c>
      <c r="AB268" s="173">
        <v>17</v>
      </c>
      <c r="AC268" s="173" t="s">
        <v>727</v>
      </c>
    </row>
    <row r="269" spans="27:29" x14ac:dyDescent="0.15">
      <c r="AA269" s="173" t="s">
        <v>710</v>
      </c>
      <c r="AB269" s="173">
        <v>18</v>
      </c>
      <c r="AC269" s="173" t="s">
        <v>728</v>
      </c>
    </row>
    <row r="270" spans="27:29" x14ac:dyDescent="0.15">
      <c r="AA270" s="173" t="s">
        <v>710</v>
      </c>
      <c r="AB270" s="173">
        <v>19</v>
      </c>
      <c r="AC270" s="173" t="s">
        <v>729</v>
      </c>
    </row>
    <row r="271" spans="27:29" x14ac:dyDescent="0.15">
      <c r="AA271" s="173" t="s">
        <v>710</v>
      </c>
      <c r="AB271" s="173">
        <v>20</v>
      </c>
      <c r="AC271" s="173" t="s">
        <v>730</v>
      </c>
    </row>
    <row r="272" spans="27:29" x14ac:dyDescent="0.15">
      <c r="AA272" s="173" t="s">
        <v>710</v>
      </c>
      <c r="AB272" s="173">
        <v>21</v>
      </c>
      <c r="AC272" s="173" t="s">
        <v>731</v>
      </c>
    </row>
    <row r="273" spans="27:29" x14ac:dyDescent="0.15">
      <c r="AA273" s="173" t="s">
        <v>710</v>
      </c>
      <c r="AB273" s="173">
        <v>22</v>
      </c>
      <c r="AC273" s="173" t="s">
        <v>732</v>
      </c>
    </row>
    <row r="274" spans="27:29" x14ac:dyDescent="0.15">
      <c r="AA274" s="173" t="s">
        <v>710</v>
      </c>
      <c r="AB274" s="173">
        <v>23</v>
      </c>
      <c r="AC274" s="173" t="s">
        <v>733</v>
      </c>
    </row>
    <row r="275" spans="27:29" x14ac:dyDescent="0.15">
      <c r="AA275" s="173" t="s">
        <v>710</v>
      </c>
      <c r="AB275" s="173">
        <v>24</v>
      </c>
      <c r="AC275" s="173" t="s">
        <v>734</v>
      </c>
    </row>
    <row r="276" spans="27:29" x14ac:dyDescent="0.15">
      <c r="AA276" s="173" t="s">
        <v>710</v>
      </c>
      <c r="AB276" s="173">
        <v>25</v>
      </c>
      <c r="AC276" s="173" t="s">
        <v>735</v>
      </c>
    </row>
    <row r="277" spans="27:29" x14ac:dyDescent="0.15">
      <c r="AA277" s="173" t="s">
        <v>710</v>
      </c>
      <c r="AB277" s="173">
        <v>26</v>
      </c>
      <c r="AC277" s="173" t="s">
        <v>736</v>
      </c>
    </row>
    <row r="278" spans="27:29" x14ac:dyDescent="0.15">
      <c r="AA278" s="173" t="s">
        <v>710</v>
      </c>
      <c r="AB278" s="173">
        <v>27</v>
      </c>
      <c r="AC278" s="173" t="s">
        <v>737</v>
      </c>
    </row>
    <row r="279" spans="27:29" x14ac:dyDescent="0.15">
      <c r="AA279" s="173" t="s">
        <v>710</v>
      </c>
      <c r="AB279" s="173">
        <v>28</v>
      </c>
      <c r="AC279" s="173" t="s">
        <v>738</v>
      </c>
    </row>
    <row r="280" spans="27:29" x14ac:dyDescent="0.15">
      <c r="AA280" s="173" t="s">
        <v>710</v>
      </c>
      <c r="AB280" s="173">
        <v>29</v>
      </c>
      <c r="AC280" s="173" t="s">
        <v>1515</v>
      </c>
    </row>
    <row r="281" spans="27:29" x14ac:dyDescent="0.15">
      <c r="AA281" s="173" t="s">
        <v>710</v>
      </c>
      <c r="AB281" s="173">
        <v>30</v>
      </c>
      <c r="AC281" s="173" t="s">
        <v>739</v>
      </c>
    </row>
    <row r="282" spans="27:29" x14ac:dyDescent="0.15">
      <c r="AA282" s="173" t="s">
        <v>710</v>
      </c>
      <c r="AB282" s="173">
        <v>31</v>
      </c>
      <c r="AC282" s="173" t="s">
        <v>740</v>
      </c>
    </row>
    <row r="283" spans="27:29" x14ac:dyDescent="0.15">
      <c r="AA283" s="173" t="s">
        <v>710</v>
      </c>
      <c r="AB283" s="173">
        <v>32</v>
      </c>
      <c r="AC283" s="173" t="s">
        <v>741</v>
      </c>
    </row>
    <row r="284" spans="27:29" x14ac:dyDescent="0.15">
      <c r="AA284" s="173" t="s">
        <v>710</v>
      </c>
      <c r="AB284" s="173">
        <v>33</v>
      </c>
      <c r="AC284" s="173" t="s">
        <v>742</v>
      </c>
    </row>
    <row r="285" spans="27:29" x14ac:dyDescent="0.15">
      <c r="AA285" s="173" t="s">
        <v>710</v>
      </c>
      <c r="AB285" s="173">
        <v>34</v>
      </c>
      <c r="AC285" s="173" t="s">
        <v>743</v>
      </c>
    </row>
    <row r="286" spans="27:29" x14ac:dyDescent="0.15">
      <c r="AA286" s="173" t="s">
        <v>710</v>
      </c>
      <c r="AB286" s="173">
        <v>35</v>
      </c>
      <c r="AC286" s="173" t="s">
        <v>744</v>
      </c>
    </row>
    <row r="287" spans="27:29" x14ac:dyDescent="0.15">
      <c r="AA287" s="173" t="s">
        <v>710</v>
      </c>
      <c r="AB287" s="173">
        <v>37</v>
      </c>
      <c r="AC287" s="173" t="s">
        <v>745</v>
      </c>
    </row>
    <row r="288" spans="27:29" x14ac:dyDescent="0.15">
      <c r="AA288" s="173" t="s">
        <v>710</v>
      </c>
      <c r="AB288" s="173">
        <v>38</v>
      </c>
      <c r="AC288" s="173" t="s">
        <v>746</v>
      </c>
    </row>
    <row r="289" spans="27:29" x14ac:dyDescent="0.15">
      <c r="AA289" s="173" t="s">
        <v>710</v>
      </c>
      <c r="AB289" s="173">
        <v>39</v>
      </c>
      <c r="AC289" s="173" t="s">
        <v>747</v>
      </c>
    </row>
    <row r="290" spans="27:29" x14ac:dyDescent="0.15">
      <c r="AA290" s="173" t="s">
        <v>710</v>
      </c>
      <c r="AB290" s="173">
        <v>40</v>
      </c>
      <c r="AC290" s="173" t="s">
        <v>748</v>
      </c>
    </row>
    <row r="291" spans="27:29" x14ac:dyDescent="0.15">
      <c r="AA291" s="173" t="s">
        <v>710</v>
      </c>
      <c r="AB291" s="173">
        <v>41</v>
      </c>
      <c r="AC291" s="173" t="s">
        <v>749</v>
      </c>
    </row>
    <row r="292" spans="27:29" x14ac:dyDescent="0.15">
      <c r="AA292" s="173" t="s">
        <v>710</v>
      </c>
      <c r="AB292" s="173">
        <v>42</v>
      </c>
      <c r="AC292" s="173" t="s">
        <v>1484</v>
      </c>
    </row>
    <row r="293" spans="27:29" x14ac:dyDescent="0.15">
      <c r="AA293" s="173" t="s">
        <v>710</v>
      </c>
      <c r="AB293" s="173">
        <v>43</v>
      </c>
      <c r="AC293" s="173" t="s">
        <v>1485</v>
      </c>
    </row>
    <row r="294" spans="27:29" x14ac:dyDescent="0.15">
      <c r="AA294" s="173" t="s">
        <v>710</v>
      </c>
      <c r="AB294" s="173">
        <v>44</v>
      </c>
      <c r="AC294" s="173" t="s">
        <v>1486</v>
      </c>
    </row>
    <row r="295" spans="27:29" x14ac:dyDescent="0.15">
      <c r="AA295" s="173" t="s">
        <v>710</v>
      </c>
      <c r="AB295" s="173">
        <v>45</v>
      </c>
      <c r="AC295" s="173" t="s">
        <v>1487</v>
      </c>
    </row>
    <row r="296" spans="27:29" x14ac:dyDescent="0.15">
      <c r="AA296" s="173" t="s">
        <v>710</v>
      </c>
      <c r="AB296" s="173">
        <v>46</v>
      </c>
      <c r="AC296" s="173" t="s">
        <v>1543</v>
      </c>
    </row>
    <row r="297" spans="27:29" x14ac:dyDescent="0.15">
      <c r="AA297" s="173" t="s">
        <v>710</v>
      </c>
      <c r="AB297" s="173">
        <v>47</v>
      </c>
      <c r="AC297" s="173" t="s">
        <v>1544</v>
      </c>
    </row>
    <row r="298" spans="27:29" x14ac:dyDescent="0.15">
      <c r="AA298" s="173" t="s">
        <v>710</v>
      </c>
      <c r="AB298" s="173">
        <v>48</v>
      </c>
      <c r="AC298" s="173" t="s">
        <v>1545</v>
      </c>
    </row>
    <row r="299" spans="27:29" x14ac:dyDescent="0.15">
      <c r="AA299" s="173" t="s">
        <v>710</v>
      </c>
      <c r="AB299" s="173">
        <v>49</v>
      </c>
      <c r="AC299" s="173" t="s">
        <v>1546</v>
      </c>
    </row>
    <row r="300" spans="27:29" x14ac:dyDescent="0.15">
      <c r="AA300" s="174" t="s">
        <v>710</v>
      </c>
      <c r="AB300" s="174">
        <v>50</v>
      </c>
      <c r="AC300" s="174" t="s">
        <v>1547</v>
      </c>
    </row>
    <row r="301" spans="27:29" x14ac:dyDescent="0.15">
      <c r="AA301" s="173" t="s">
        <v>750</v>
      </c>
      <c r="AB301" s="172">
        <v>0</v>
      </c>
      <c r="AC301" s="172" t="s">
        <v>1450</v>
      </c>
    </row>
    <row r="302" spans="27:29" x14ac:dyDescent="0.15">
      <c r="AA302" s="173" t="s">
        <v>750</v>
      </c>
      <c r="AB302" s="173">
        <v>1</v>
      </c>
      <c r="AC302" s="173" t="s">
        <v>751</v>
      </c>
    </row>
    <row r="303" spans="27:29" x14ac:dyDescent="0.15">
      <c r="AA303" s="173" t="s">
        <v>750</v>
      </c>
      <c r="AB303" s="173">
        <v>2</v>
      </c>
      <c r="AC303" s="173" t="s">
        <v>752</v>
      </c>
    </row>
    <row r="304" spans="27:29" x14ac:dyDescent="0.15">
      <c r="AA304" s="173" t="s">
        <v>750</v>
      </c>
      <c r="AB304" s="173">
        <v>3</v>
      </c>
      <c r="AC304" s="173" t="s">
        <v>753</v>
      </c>
    </row>
    <row r="305" spans="27:29" x14ac:dyDescent="0.15">
      <c r="AA305" s="173" t="s">
        <v>750</v>
      </c>
      <c r="AB305" s="173">
        <v>4</v>
      </c>
      <c r="AC305" s="173" t="s">
        <v>754</v>
      </c>
    </row>
    <row r="306" spans="27:29" x14ac:dyDescent="0.15">
      <c r="AA306" s="173" t="s">
        <v>750</v>
      </c>
      <c r="AB306" s="173">
        <v>5</v>
      </c>
      <c r="AC306" s="173" t="s">
        <v>755</v>
      </c>
    </row>
    <row r="307" spans="27:29" x14ac:dyDescent="0.15">
      <c r="AA307" s="173" t="s">
        <v>750</v>
      </c>
      <c r="AB307" s="173">
        <v>6</v>
      </c>
      <c r="AC307" s="173" t="s">
        <v>756</v>
      </c>
    </row>
    <row r="308" spans="27:29" x14ac:dyDescent="0.15">
      <c r="AA308" s="173" t="s">
        <v>750</v>
      </c>
      <c r="AB308" s="173">
        <v>7</v>
      </c>
      <c r="AC308" s="173" t="s">
        <v>757</v>
      </c>
    </row>
    <row r="309" spans="27:29" x14ac:dyDescent="0.15">
      <c r="AA309" s="173" t="s">
        <v>750</v>
      </c>
      <c r="AB309" s="173">
        <v>8</v>
      </c>
      <c r="AC309" s="173" t="s">
        <v>758</v>
      </c>
    </row>
    <row r="310" spans="27:29" x14ac:dyDescent="0.15">
      <c r="AA310" s="173" t="s">
        <v>750</v>
      </c>
      <c r="AB310" s="173">
        <v>9</v>
      </c>
      <c r="AC310" s="173" t="s">
        <v>759</v>
      </c>
    </row>
    <row r="311" spans="27:29" x14ac:dyDescent="0.15">
      <c r="AA311" s="173" t="s">
        <v>750</v>
      </c>
      <c r="AB311" s="173">
        <v>10</v>
      </c>
      <c r="AC311" s="173" t="s">
        <v>760</v>
      </c>
    </row>
    <row r="312" spans="27:29" x14ac:dyDescent="0.15">
      <c r="AA312" s="173" t="s">
        <v>750</v>
      </c>
      <c r="AB312" s="173">
        <v>11</v>
      </c>
      <c r="AC312" s="173" t="s">
        <v>761</v>
      </c>
    </row>
    <row r="313" spans="27:29" x14ac:dyDescent="0.15">
      <c r="AA313" s="173" t="s">
        <v>750</v>
      </c>
      <c r="AB313" s="173">
        <v>12</v>
      </c>
      <c r="AC313" s="173" t="s">
        <v>762</v>
      </c>
    </row>
    <row r="314" spans="27:29" x14ac:dyDescent="0.15">
      <c r="AA314" s="173" t="s">
        <v>750</v>
      </c>
      <c r="AB314" s="173">
        <v>13</v>
      </c>
      <c r="AC314" s="173" t="s">
        <v>763</v>
      </c>
    </row>
    <row r="315" spans="27:29" x14ac:dyDescent="0.15">
      <c r="AA315" s="173" t="s">
        <v>750</v>
      </c>
      <c r="AB315" s="173">
        <v>14</v>
      </c>
      <c r="AC315" s="173" t="s">
        <v>764</v>
      </c>
    </row>
    <row r="316" spans="27:29" x14ac:dyDescent="0.15">
      <c r="AA316" s="173" t="s">
        <v>750</v>
      </c>
      <c r="AB316" s="173">
        <v>15</v>
      </c>
      <c r="AC316" s="173" t="s">
        <v>765</v>
      </c>
    </row>
    <row r="317" spans="27:29" x14ac:dyDescent="0.15">
      <c r="AA317" s="173" t="s">
        <v>750</v>
      </c>
      <c r="AB317" s="173">
        <v>16</v>
      </c>
      <c r="AC317" s="173" t="s">
        <v>766</v>
      </c>
    </row>
    <row r="318" spans="27:29" x14ac:dyDescent="0.15">
      <c r="AA318" s="173" t="s">
        <v>750</v>
      </c>
      <c r="AB318" s="173">
        <v>17</v>
      </c>
      <c r="AC318" s="173" t="s">
        <v>767</v>
      </c>
    </row>
    <row r="319" spans="27:29" x14ac:dyDescent="0.15">
      <c r="AA319" s="173" t="s">
        <v>750</v>
      </c>
      <c r="AB319" s="173">
        <v>18</v>
      </c>
      <c r="AC319" s="173" t="s">
        <v>768</v>
      </c>
    </row>
    <row r="320" spans="27:29" x14ac:dyDescent="0.15">
      <c r="AA320" s="173" t="s">
        <v>750</v>
      </c>
      <c r="AB320" s="173">
        <v>19</v>
      </c>
      <c r="AC320" s="173" t="s">
        <v>769</v>
      </c>
    </row>
    <row r="321" spans="27:29" x14ac:dyDescent="0.15">
      <c r="AA321" s="173" t="s">
        <v>750</v>
      </c>
      <c r="AB321" s="173">
        <v>20</v>
      </c>
      <c r="AC321" s="173" t="s">
        <v>770</v>
      </c>
    </row>
    <row r="322" spans="27:29" x14ac:dyDescent="0.15">
      <c r="AA322" s="173" t="s">
        <v>750</v>
      </c>
      <c r="AB322" s="173">
        <v>21</v>
      </c>
      <c r="AC322" s="173" t="s">
        <v>771</v>
      </c>
    </row>
    <row r="323" spans="27:29" x14ac:dyDescent="0.15">
      <c r="AA323" s="173" t="s">
        <v>750</v>
      </c>
      <c r="AB323" s="173">
        <v>22</v>
      </c>
      <c r="AC323" s="173" t="s">
        <v>1488</v>
      </c>
    </row>
    <row r="324" spans="27:29" x14ac:dyDescent="0.15">
      <c r="AA324" s="173" t="s">
        <v>750</v>
      </c>
      <c r="AB324" s="173">
        <v>23</v>
      </c>
      <c r="AC324" s="173" t="s">
        <v>1489</v>
      </c>
    </row>
    <row r="325" spans="27:29" x14ac:dyDescent="0.15">
      <c r="AA325" s="174" t="s">
        <v>750</v>
      </c>
      <c r="AB325" s="174">
        <v>24</v>
      </c>
      <c r="AC325" s="174" t="s">
        <v>1548</v>
      </c>
    </row>
    <row r="326" spans="27:29" x14ac:dyDescent="0.15">
      <c r="AA326" s="173" t="s">
        <v>772</v>
      </c>
      <c r="AB326" s="172">
        <v>0</v>
      </c>
      <c r="AC326" s="172" t="s">
        <v>1450</v>
      </c>
    </row>
    <row r="327" spans="27:29" x14ac:dyDescent="0.15">
      <c r="AA327" s="173" t="s">
        <v>772</v>
      </c>
      <c r="AB327" s="173">
        <v>1</v>
      </c>
      <c r="AC327" s="173" t="s">
        <v>773</v>
      </c>
    </row>
    <row r="328" spans="27:29" x14ac:dyDescent="0.15">
      <c r="AA328" s="173" t="s">
        <v>772</v>
      </c>
      <c r="AB328" s="173">
        <v>2</v>
      </c>
      <c r="AC328" s="173" t="s">
        <v>774</v>
      </c>
    </row>
    <row r="329" spans="27:29" x14ac:dyDescent="0.15">
      <c r="AA329" s="173" t="s">
        <v>772</v>
      </c>
      <c r="AB329" s="173">
        <v>3</v>
      </c>
      <c r="AC329" s="173" t="s">
        <v>775</v>
      </c>
    </row>
    <row r="330" spans="27:29" x14ac:dyDescent="0.15">
      <c r="AA330" s="173" t="s">
        <v>772</v>
      </c>
      <c r="AB330" s="173">
        <v>4</v>
      </c>
      <c r="AC330" s="173" t="s">
        <v>776</v>
      </c>
    </row>
    <row r="331" spans="27:29" x14ac:dyDescent="0.15">
      <c r="AA331" s="173" t="s">
        <v>772</v>
      </c>
      <c r="AB331" s="173">
        <v>5</v>
      </c>
      <c r="AC331" s="173" t="s">
        <v>777</v>
      </c>
    </row>
    <row r="332" spans="27:29" x14ac:dyDescent="0.15">
      <c r="AA332" s="173" t="s">
        <v>772</v>
      </c>
      <c r="AB332" s="173">
        <v>6</v>
      </c>
      <c r="AC332" s="173" t="s">
        <v>778</v>
      </c>
    </row>
    <row r="333" spans="27:29" x14ac:dyDescent="0.15">
      <c r="AA333" s="173" t="s">
        <v>772</v>
      </c>
      <c r="AB333" s="173">
        <v>7</v>
      </c>
      <c r="AC333" s="173" t="s">
        <v>779</v>
      </c>
    </row>
    <row r="334" spans="27:29" x14ac:dyDescent="0.15">
      <c r="AA334" s="173" t="s">
        <v>772</v>
      </c>
      <c r="AB334" s="173">
        <v>8</v>
      </c>
      <c r="AC334" s="173" t="s">
        <v>780</v>
      </c>
    </row>
    <row r="335" spans="27:29" x14ac:dyDescent="0.15">
      <c r="AA335" s="173" t="s">
        <v>772</v>
      </c>
      <c r="AB335" s="173">
        <v>9</v>
      </c>
      <c r="AC335" s="173" t="s">
        <v>781</v>
      </c>
    </row>
    <row r="336" spans="27:29" x14ac:dyDescent="0.15">
      <c r="AA336" s="173" t="s">
        <v>772</v>
      </c>
      <c r="AB336" s="173">
        <v>10</v>
      </c>
      <c r="AC336" s="173" t="s">
        <v>782</v>
      </c>
    </row>
    <row r="337" spans="27:29" x14ac:dyDescent="0.15">
      <c r="AA337" s="173" t="s">
        <v>772</v>
      </c>
      <c r="AB337" s="173">
        <v>11</v>
      </c>
      <c r="AC337" s="173" t="s">
        <v>783</v>
      </c>
    </row>
    <row r="338" spans="27:29" x14ac:dyDescent="0.15">
      <c r="AA338" s="173" t="s">
        <v>772</v>
      </c>
      <c r="AB338" s="173">
        <v>12</v>
      </c>
      <c r="AC338" s="173" t="s">
        <v>784</v>
      </c>
    </row>
    <row r="339" spans="27:29" x14ac:dyDescent="0.15">
      <c r="AA339" s="173" t="s">
        <v>772</v>
      </c>
      <c r="AB339" s="173">
        <v>13</v>
      </c>
      <c r="AC339" s="173" t="s">
        <v>785</v>
      </c>
    </row>
    <row r="340" spans="27:29" x14ac:dyDescent="0.15">
      <c r="AA340" s="173" t="s">
        <v>772</v>
      </c>
      <c r="AB340" s="173">
        <v>14</v>
      </c>
      <c r="AC340" s="173" t="s">
        <v>786</v>
      </c>
    </row>
    <row r="341" spans="27:29" x14ac:dyDescent="0.15">
      <c r="AA341" s="173" t="s">
        <v>772</v>
      </c>
      <c r="AB341" s="173">
        <v>15</v>
      </c>
      <c r="AC341" s="173" t="s">
        <v>787</v>
      </c>
    </row>
    <row r="342" spans="27:29" x14ac:dyDescent="0.15">
      <c r="AA342" s="173" t="s">
        <v>772</v>
      </c>
      <c r="AB342" s="173">
        <v>16</v>
      </c>
      <c r="AC342" s="173" t="s">
        <v>788</v>
      </c>
    </row>
    <row r="343" spans="27:29" x14ac:dyDescent="0.15">
      <c r="AA343" s="173" t="s">
        <v>772</v>
      </c>
      <c r="AB343" s="173">
        <v>17</v>
      </c>
      <c r="AC343" s="173" t="s">
        <v>789</v>
      </c>
    </row>
    <row r="344" spans="27:29" x14ac:dyDescent="0.15">
      <c r="AA344" s="173" t="s">
        <v>772</v>
      </c>
      <c r="AB344" s="173">
        <v>18</v>
      </c>
      <c r="AC344" s="173" t="s">
        <v>790</v>
      </c>
    </row>
    <row r="345" spans="27:29" x14ac:dyDescent="0.15">
      <c r="AA345" s="174" t="s">
        <v>772</v>
      </c>
      <c r="AB345" s="174">
        <v>19</v>
      </c>
      <c r="AC345" s="174" t="s">
        <v>791</v>
      </c>
    </row>
    <row r="346" spans="27:29" x14ac:dyDescent="0.15">
      <c r="AA346" s="173" t="s">
        <v>792</v>
      </c>
      <c r="AB346" s="172">
        <v>0</v>
      </c>
      <c r="AC346" s="172" t="s">
        <v>1450</v>
      </c>
    </row>
    <row r="347" spans="27:29" x14ac:dyDescent="0.15">
      <c r="AA347" s="173" t="s">
        <v>792</v>
      </c>
      <c r="AB347" s="173">
        <v>1</v>
      </c>
      <c r="AC347" s="173" t="s">
        <v>793</v>
      </c>
    </row>
    <row r="348" spans="27:29" x14ac:dyDescent="0.15">
      <c r="AA348" s="173" t="s">
        <v>792</v>
      </c>
      <c r="AB348" s="173">
        <v>2</v>
      </c>
      <c r="AC348" s="173" t="s">
        <v>794</v>
      </c>
    </row>
    <row r="349" spans="27:29" x14ac:dyDescent="0.15">
      <c r="AA349" s="173" t="s">
        <v>792</v>
      </c>
      <c r="AB349" s="173">
        <v>3</v>
      </c>
      <c r="AC349" s="173" t="s">
        <v>795</v>
      </c>
    </row>
    <row r="350" spans="27:29" x14ac:dyDescent="0.15">
      <c r="AA350" s="173" t="s">
        <v>792</v>
      </c>
      <c r="AB350" s="173">
        <v>4</v>
      </c>
      <c r="AC350" s="173" t="s">
        <v>796</v>
      </c>
    </row>
    <row r="351" spans="27:29" x14ac:dyDescent="0.15">
      <c r="AA351" s="173" t="s">
        <v>792</v>
      </c>
      <c r="AB351" s="173">
        <v>5</v>
      </c>
      <c r="AC351" s="173" t="s">
        <v>797</v>
      </c>
    </row>
    <row r="352" spans="27:29" x14ac:dyDescent="0.15">
      <c r="AA352" s="173" t="s">
        <v>792</v>
      </c>
      <c r="AB352" s="173">
        <v>6</v>
      </c>
      <c r="AC352" s="173" t="s">
        <v>798</v>
      </c>
    </row>
    <row r="353" spans="27:29" x14ac:dyDescent="0.15">
      <c r="AA353" s="173" t="s">
        <v>792</v>
      </c>
      <c r="AB353" s="173">
        <v>7</v>
      </c>
      <c r="AC353" s="173" t="s">
        <v>799</v>
      </c>
    </row>
    <row r="354" spans="27:29" x14ac:dyDescent="0.15">
      <c r="AA354" s="173" t="s">
        <v>792</v>
      </c>
      <c r="AB354" s="173">
        <v>8</v>
      </c>
      <c r="AC354" s="173" t="s">
        <v>800</v>
      </c>
    </row>
    <row r="355" spans="27:29" x14ac:dyDescent="0.15">
      <c r="AA355" s="173" t="s">
        <v>792</v>
      </c>
      <c r="AB355" s="173">
        <v>9</v>
      </c>
      <c r="AC355" s="173" t="s">
        <v>801</v>
      </c>
    </row>
    <row r="356" spans="27:29" x14ac:dyDescent="0.15">
      <c r="AA356" s="173" t="s">
        <v>792</v>
      </c>
      <c r="AB356" s="173">
        <v>10</v>
      </c>
      <c r="AC356" s="173" t="s">
        <v>802</v>
      </c>
    </row>
    <row r="357" spans="27:29" x14ac:dyDescent="0.15">
      <c r="AA357" s="173" t="s">
        <v>792</v>
      </c>
      <c r="AB357" s="173">
        <v>11</v>
      </c>
      <c r="AC357" s="173" t="s">
        <v>803</v>
      </c>
    </row>
    <row r="358" spans="27:29" x14ac:dyDescent="0.15">
      <c r="AA358" s="173" t="s">
        <v>792</v>
      </c>
      <c r="AB358" s="173">
        <v>12</v>
      </c>
      <c r="AC358" s="173" t="s">
        <v>804</v>
      </c>
    </row>
    <row r="359" spans="27:29" x14ac:dyDescent="0.15">
      <c r="AA359" s="173" t="s">
        <v>792</v>
      </c>
      <c r="AB359" s="173">
        <v>13</v>
      </c>
      <c r="AC359" s="173" t="s">
        <v>805</v>
      </c>
    </row>
    <row r="360" spans="27:29" x14ac:dyDescent="0.15">
      <c r="AA360" s="173" t="s">
        <v>792</v>
      </c>
      <c r="AB360" s="173">
        <v>14</v>
      </c>
      <c r="AC360" s="173" t="s">
        <v>806</v>
      </c>
    </row>
    <row r="361" spans="27:29" x14ac:dyDescent="0.15">
      <c r="AA361" s="173" t="s">
        <v>792</v>
      </c>
      <c r="AB361" s="173">
        <v>15</v>
      </c>
      <c r="AC361" s="173" t="s">
        <v>807</v>
      </c>
    </row>
    <row r="362" spans="27:29" x14ac:dyDescent="0.15">
      <c r="AA362" s="173" t="s">
        <v>792</v>
      </c>
      <c r="AB362" s="173">
        <v>16</v>
      </c>
      <c r="AC362" s="173" t="s">
        <v>808</v>
      </c>
    </row>
    <row r="363" spans="27:29" x14ac:dyDescent="0.15">
      <c r="AA363" s="173" t="s">
        <v>792</v>
      </c>
      <c r="AB363" s="173">
        <v>17</v>
      </c>
      <c r="AC363" s="173" t="s">
        <v>809</v>
      </c>
    </row>
    <row r="364" spans="27:29" x14ac:dyDescent="0.15">
      <c r="AA364" s="173" t="s">
        <v>792</v>
      </c>
      <c r="AB364" s="173">
        <v>18</v>
      </c>
      <c r="AC364" s="173" t="s">
        <v>810</v>
      </c>
    </row>
    <row r="365" spans="27:29" x14ac:dyDescent="0.15">
      <c r="AA365" s="173" t="s">
        <v>792</v>
      </c>
      <c r="AB365" s="173">
        <v>19</v>
      </c>
      <c r="AC365" s="173" t="s">
        <v>811</v>
      </c>
    </row>
    <row r="366" spans="27:29" x14ac:dyDescent="0.15">
      <c r="AA366" s="173" t="s">
        <v>792</v>
      </c>
      <c r="AB366" s="173">
        <v>20</v>
      </c>
      <c r="AC366" s="173" t="s">
        <v>812</v>
      </c>
    </row>
    <row r="367" spans="27:29" x14ac:dyDescent="0.15">
      <c r="AA367" s="173" t="s">
        <v>792</v>
      </c>
      <c r="AB367" s="173">
        <v>21</v>
      </c>
      <c r="AC367" s="173" t="s">
        <v>813</v>
      </c>
    </row>
    <row r="368" spans="27:29" x14ac:dyDescent="0.15">
      <c r="AA368" s="173" t="s">
        <v>792</v>
      </c>
      <c r="AB368" s="173">
        <v>22</v>
      </c>
      <c r="AC368" s="173" t="s">
        <v>814</v>
      </c>
    </row>
    <row r="369" spans="27:29" x14ac:dyDescent="0.15">
      <c r="AA369" s="173" t="s">
        <v>792</v>
      </c>
      <c r="AB369" s="173">
        <v>23</v>
      </c>
      <c r="AC369" s="173" t="s">
        <v>815</v>
      </c>
    </row>
    <row r="370" spans="27:29" x14ac:dyDescent="0.15">
      <c r="AA370" s="173" t="s">
        <v>792</v>
      </c>
      <c r="AB370" s="173">
        <v>24</v>
      </c>
      <c r="AC370" s="173" t="s">
        <v>816</v>
      </c>
    </row>
    <row r="371" spans="27:29" x14ac:dyDescent="0.15">
      <c r="AA371" s="173" t="s">
        <v>792</v>
      </c>
      <c r="AB371" s="173">
        <v>25</v>
      </c>
      <c r="AC371" s="173" t="s">
        <v>817</v>
      </c>
    </row>
    <row r="372" spans="27:29" x14ac:dyDescent="0.15">
      <c r="AA372" s="173" t="s">
        <v>792</v>
      </c>
      <c r="AB372" s="173">
        <v>26</v>
      </c>
      <c r="AC372" s="173" t="s">
        <v>818</v>
      </c>
    </row>
    <row r="373" spans="27:29" x14ac:dyDescent="0.15">
      <c r="AA373" s="173" t="s">
        <v>792</v>
      </c>
      <c r="AB373" s="173">
        <v>27</v>
      </c>
      <c r="AC373" s="173" t="s">
        <v>819</v>
      </c>
    </row>
    <row r="374" spans="27:29" x14ac:dyDescent="0.15">
      <c r="AA374" s="173" t="s">
        <v>792</v>
      </c>
      <c r="AB374" s="173">
        <v>28</v>
      </c>
      <c r="AC374" s="173" t="s">
        <v>820</v>
      </c>
    </row>
    <row r="375" spans="27:29" x14ac:dyDescent="0.15">
      <c r="AA375" s="173" t="s">
        <v>792</v>
      </c>
      <c r="AB375" s="173">
        <v>29</v>
      </c>
      <c r="AC375" s="173" t="s">
        <v>1490</v>
      </c>
    </row>
    <row r="376" spans="27:29" x14ac:dyDescent="0.15">
      <c r="AA376" s="173" t="s">
        <v>792</v>
      </c>
      <c r="AB376" s="173">
        <v>30</v>
      </c>
      <c r="AC376" s="173" t="s">
        <v>1491</v>
      </c>
    </row>
    <row r="377" spans="27:29" x14ac:dyDescent="0.15">
      <c r="AA377" s="173" t="s">
        <v>792</v>
      </c>
      <c r="AB377" s="173">
        <v>31</v>
      </c>
      <c r="AC377" s="173" t="s">
        <v>1549</v>
      </c>
    </row>
    <row r="378" spans="27:29" x14ac:dyDescent="0.15">
      <c r="AA378" s="173" t="s">
        <v>792</v>
      </c>
      <c r="AB378" s="173">
        <v>32</v>
      </c>
      <c r="AC378" s="173" t="s">
        <v>1550</v>
      </c>
    </row>
    <row r="379" spans="27:29" x14ac:dyDescent="0.15">
      <c r="AA379" s="174" t="s">
        <v>792</v>
      </c>
      <c r="AB379" s="174">
        <v>33</v>
      </c>
      <c r="AC379" s="174" t="s">
        <v>1551</v>
      </c>
    </row>
    <row r="380" spans="27:29" x14ac:dyDescent="0.15">
      <c r="AA380" s="172" t="s">
        <v>1516</v>
      </c>
      <c r="AB380" s="172">
        <v>0</v>
      </c>
      <c r="AC380" s="172" t="s">
        <v>1450</v>
      </c>
    </row>
    <row r="381" spans="27:29" x14ac:dyDescent="0.15">
      <c r="AA381" s="173" t="s">
        <v>1516</v>
      </c>
      <c r="AB381" s="173">
        <v>1</v>
      </c>
      <c r="AC381" s="173" t="s">
        <v>1552</v>
      </c>
    </row>
    <row r="382" spans="27:29" x14ac:dyDescent="0.15">
      <c r="AA382" s="174" t="s">
        <v>1516</v>
      </c>
      <c r="AB382" s="173">
        <v>2</v>
      </c>
      <c r="AC382" s="173" t="s">
        <v>1553</v>
      </c>
    </row>
    <row r="383" spans="27:29" x14ac:dyDescent="0.15">
      <c r="AA383" s="173" t="s">
        <v>821</v>
      </c>
      <c r="AB383" s="172">
        <v>0</v>
      </c>
      <c r="AC383" s="172" t="s">
        <v>1450</v>
      </c>
    </row>
    <row r="384" spans="27:29" x14ac:dyDescent="0.15">
      <c r="AA384" s="173" t="s">
        <v>821</v>
      </c>
      <c r="AB384" s="173">
        <v>1</v>
      </c>
      <c r="AC384" s="173" t="s">
        <v>822</v>
      </c>
    </row>
    <row r="385" spans="27:29" x14ac:dyDescent="0.15">
      <c r="AA385" s="173" t="s">
        <v>821</v>
      </c>
      <c r="AB385" s="173">
        <v>2</v>
      </c>
      <c r="AC385" s="173" t="s">
        <v>823</v>
      </c>
    </row>
    <row r="386" spans="27:29" x14ac:dyDescent="0.15">
      <c r="AA386" s="173" t="s">
        <v>821</v>
      </c>
      <c r="AB386" s="173">
        <v>3</v>
      </c>
      <c r="AC386" s="173" t="s">
        <v>824</v>
      </c>
    </row>
    <row r="387" spans="27:29" x14ac:dyDescent="0.15">
      <c r="AA387" s="173" t="s">
        <v>821</v>
      </c>
      <c r="AB387" s="173">
        <v>4</v>
      </c>
      <c r="AC387" s="173" t="s">
        <v>825</v>
      </c>
    </row>
    <row r="388" spans="27:29" x14ac:dyDescent="0.15">
      <c r="AA388" s="173" t="s">
        <v>821</v>
      </c>
      <c r="AB388" s="173">
        <v>5</v>
      </c>
      <c r="AC388" s="173" t="s">
        <v>826</v>
      </c>
    </row>
    <row r="389" spans="27:29" x14ac:dyDescent="0.15">
      <c r="AA389" s="173" t="s">
        <v>821</v>
      </c>
      <c r="AB389" s="173">
        <v>6</v>
      </c>
      <c r="AC389" s="173" t="s">
        <v>827</v>
      </c>
    </row>
    <row r="390" spans="27:29" x14ac:dyDescent="0.15">
      <c r="AA390" s="173" t="s">
        <v>821</v>
      </c>
      <c r="AB390" s="173">
        <v>7</v>
      </c>
      <c r="AC390" s="173" t="s">
        <v>828</v>
      </c>
    </row>
    <row r="391" spans="27:29" x14ac:dyDescent="0.15">
      <c r="AA391" s="174" t="s">
        <v>821</v>
      </c>
      <c r="AB391" s="174">
        <v>8</v>
      </c>
      <c r="AC391" s="174" t="s">
        <v>829</v>
      </c>
    </row>
    <row r="392" spans="27:29" x14ac:dyDescent="0.15">
      <c r="AA392" s="173" t="s">
        <v>830</v>
      </c>
      <c r="AB392" s="172">
        <v>0</v>
      </c>
      <c r="AC392" s="172" t="s">
        <v>1450</v>
      </c>
    </row>
    <row r="393" spans="27:29" x14ac:dyDescent="0.15">
      <c r="AA393" s="173" t="s">
        <v>830</v>
      </c>
      <c r="AB393" s="173">
        <v>1</v>
      </c>
      <c r="AC393" s="173" t="s">
        <v>831</v>
      </c>
    </row>
    <row r="394" spans="27:29" x14ac:dyDescent="0.15">
      <c r="AA394" s="173" t="s">
        <v>830</v>
      </c>
      <c r="AB394" s="173">
        <v>2</v>
      </c>
      <c r="AC394" s="173" t="s">
        <v>832</v>
      </c>
    </row>
    <row r="395" spans="27:29" x14ac:dyDescent="0.15">
      <c r="AA395" s="173" t="s">
        <v>830</v>
      </c>
      <c r="AB395" s="173">
        <v>3</v>
      </c>
      <c r="AC395" s="173" t="s">
        <v>833</v>
      </c>
    </row>
    <row r="396" spans="27:29" x14ac:dyDescent="0.15">
      <c r="AA396" s="173" t="s">
        <v>830</v>
      </c>
      <c r="AB396" s="173">
        <v>4</v>
      </c>
      <c r="AC396" s="173" t="s">
        <v>834</v>
      </c>
    </row>
    <row r="397" spans="27:29" x14ac:dyDescent="0.15">
      <c r="AA397" s="173" t="s">
        <v>830</v>
      </c>
      <c r="AB397" s="173">
        <v>5</v>
      </c>
      <c r="AC397" s="173" t="s">
        <v>835</v>
      </c>
    </row>
    <row r="398" spans="27:29" x14ac:dyDescent="0.15">
      <c r="AA398" s="173" t="s">
        <v>830</v>
      </c>
      <c r="AB398" s="173">
        <v>6</v>
      </c>
      <c r="AC398" s="173" t="s">
        <v>836</v>
      </c>
    </row>
    <row r="399" spans="27:29" x14ac:dyDescent="0.15">
      <c r="AA399" s="173" t="s">
        <v>830</v>
      </c>
      <c r="AB399" s="173">
        <v>7</v>
      </c>
      <c r="AC399" s="173" t="s">
        <v>837</v>
      </c>
    </row>
    <row r="400" spans="27:29" x14ac:dyDescent="0.15">
      <c r="AA400" s="174" t="s">
        <v>830</v>
      </c>
      <c r="AB400" s="174">
        <v>8</v>
      </c>
      <c r="AC400" s="174" t="s">
        <v>838</v>
      </c>
    </row>
    <row r="401" spans="27:29" x14ac:dyDescent="0.15">
      <c r="AA401" s="173" t="s">
        <v>839</v>
      </c>
      <c r="AB401" s="172">
        <v>0</v>
      </c>
      <c r="AC401" s="172" t="s">
        <v>1450</v>
      </c>
    </row>
    <row r="402" spans="27:29" x14ac:dyDescent="0.15">
      <c r="AA402" s="173" t="s">
        <v>839</v>
      </c>
      <c r="AB402" s="173">
        <v>1</v>
      </c>
      <c r="AC402" s="173" t="s">
        <v>840</v>
      </c>
    </row>
    <row r="403" spans="27:29" x14ac:dyDescent="0.15">
      <c r="AA403" s="173" t="s">
        <v>839</v>
      </c>
      <c r="AB403" s="173">
        <v>2</v>
      </c>
      <c r="AC403" s="173" t="s">
        <v>841</v>
      </c>
    </row>
    <row r="404" spans="27:29" x14ac:dyDescent="0.15">
      <c r="AA404" s="173" t="s">
        <v>839</v>
      </c>
      <c r="AB404" s="173">
        <v>3</v>
      </c>
      <c r="AC404" s="173" t="s">
        <v>842</v>
      </c>
    </row>
    <row r="405" spans="27:29" x14ac:dyDescent="0.15">
      <c r="AA405" s="173" t="s">
        <v>839</v>
      </c>
      <c r="AB405" s="173">
        <v>4</v>
      </c>
      <c r="AC405" s="173" t="s">
        <v>843</v>
      </c>
    </row>
    <row r="406" spans="27:29" x14ac:dyDescent="0.15">
      <c r="AA406" s="173" t="s">
        <v>839</v>
      </c>
      <c r="AB406" s="173">
        <v>5</v>
      </c>
      <c r="AC406" s="173" t="s">
        <v>844</v>
      </c>
    </row>
    <row r="407" spans="27:29" x14ac:dyDescent="0.15">
      <c r="AA407" s="173" t="s">
        <v>839</v>
      </c>
      <c r="AB407" s="173">
        <v>6</v>
      </c>
      <c r="AC407" s="173" t="s">
        <v>845</v>
      </c>
    </row>
    <row r="408" spans="27:29" x14ac:dyDescent="0.15">
      <c r="AA408" s="173" t="s">
        <v>839</v>
      </c>
      <c r="AB408" s="173">
        <v>7</v>
      </c>
      <c r="AC408" s="173" t="s">
        <v>846</v>
      </c>
    </row>
    <row r="409" spans="27:29" x14ac:dyDescent="0.15">
      <c r="AA409" s="173" t="s">
        <v>839</v>
      </c>
      <c r="AB409" s="173">
        <v>8</v>
      </c>
      <c r="AC409" s="173" t="s">
        <v>847</v>
      </c>
    </row>
    <row r="410" spans="27:29" x14ac:dyDescent="0.15">
      <c r="AA410" s="173" t="s">
        <v>839</v>
      </c>
      <c r="AB410" s="173">
        <v>9</v>
      </c>
      <c r="AC410" s="173" t="s">
        <v>848</v>
      </c>
    </row>
    <row r="411" spans="27:29" x14ac:dyDescent="0.15">
      <c r="AA411" s="173" t="s">
        <v>839</v>
      </c>
      <c r="AB411" s="173">
        <v>10</v>
      </c>
      <c r="AC411" s="173" t="s">
        <v>849</v>
      </c>
    </row>
    <row r="412" spans="27:29" x14ac:dyDescent="0.15">
      <c r="AA412" s="173" t="s">
        <v>839</v>
      </c>
      <c r="AB412" s="173">
        <v>11</v>
      </c>
      <c r="AC412" s="173" t="s">
        <v>1492</v>
      </c>
    </row>
    <row r="413" spans="27:29" x14ac:dyDescent="0.15">
      <c r="AA413" s="173" t="s">
        <v>839</v>
      </c>
      <c r="AB413" s="173">
        <v>12</v>
      </c>
      <c r="AC413" s="173" t="s">
        <v>1493</v>
      </c>
    </row>
    <row r="414" spans="27:29" x14ac:dyDescent="0.15">
      <c r="AA414" s="173" t="s">
        <v>839</v>
      </c>
      <c r="AB414" s="173">
        <v>13</v>
      </c>
      <c r="AC414" s="173" t="s">
        <v>1494</v>
      </c>
    </row>
    <row r="415" spans="27:29" x14ac:dyDescent="0.15">
      <c r="AA415" s="173" t="s">
        <v>839</v>
      </c>
      <c r="AB415" s="173">
        <v>14</v>
      </c>
      <c r="AC415" s="173" t="s">
        <v>1495</v>
      </c>
    </row>
    <row r="416" spans="27:29" x14ac:dyDescent="0.15">
      <c r="AA416" s="173" t="s">
        <v>839</v>
      </c>
      <c r="AB416" s="173">
        <v>15</v>
      </c>
      <c r="AC416" s="173" t="s">
        <v>1496</v>
      </c>
    </row>
    <row r="417" spans="27:29" x14ac:dyDescent="0.15">
      <c r="AA417" s="173" t="s">
        <v>839</v>
      </c>
      <c r="AB417" s="173">
        <v>16</v>
      </c>
      <c r="AC417" s="173" t="s">
        <v>1497</v>
      </c>
    </row>
    <row r="418" spans="27:29" x14ac:dyDescent="0.15">
      <c r="AA418" s="173" t="s">
        <v>839</v>
      </c>
      <c r="AB418" s="173">
        <v>17</v>
      </c>
      <c r="AC418" s="173" t="s">
        <v>1498</v>
      </c>
    </row>
    <row r="419" spans="27:29" x14ac:dyDescent="0.15">
      <c r="AA419" s="173" t="s">
        <v>839</v>
      </c>
      <c r="AB419" s="173">
        <v>18</v>
      </c>
      <c r="AC419" s="173" t="s">
        <v>1499</v>
      </c>
    </row>
    <row r="420" spans="27:29" x14ac:dyDescent="0.15">
      <c r="AA420" s="173" t="s">
        <v>839</v>
      </c>
      <c r="AB420" s="173">
        <v>19</v>
      </c>
      <c r="AC420" s="173" t="s">
        <v>1500</v>
      </c>
    </row>
    <row r="421" spans="27:29" x14ac:dyDescent="0.15">
      <c r="AA421" s="173" t="s">
        <v>839</v>
      </c>
      <c r="AB421" s="173">
        <v>20</v>
      </c>
      <c r="AC421" s="173" t="s">
        <v>1554</v>
      </c>
    </row>
    <row r="422" spans="27:29" x14ac:dyDescent="0.15">
      <c r="AA422" s="174" t="s">
        <v>839</v>
      </c>
      <c r="AB422" s="174">
        <v>21</v>
      </c>
      <c r="AC422" s="174" t="s">
        <v>1555</v>
      </c>
    </row>
    <row r="423" spans="27:29" x14ac:dyDescent="0.15">
      <c r="AA423" s="173" t="s">
        <v>850</v>
      </c>
      <c r="AB423" s="172">
        <v>0</v>
      </c>
      <c r="AC423" s="172" t="s">
        <v>1450</v>
      </c>
    </row>
    <row r="424" spans="27:29" x14ac:dyDescent="0.15">
      <c r="AA424" s="173" t="s">
        <v>850</v>
      </c>
      <c r="AB424" s="173">
        <v>1</v>
      </c>
      <c r="AC424" s="173" t="s">
        <v>851</v>
      </c>
    </row>
    <row r="425" spans="27:29" x14ac:dyDescent="0.15">
      <c r="AA425" s="173" t="s">
        <v>850</v>
      </c>
      <c r="AB425" s="173">
        <v>2</v>
      </c>
      <c r="AC425" s="173" t="s">
        <v>852</v>
      </c>
    </row>
    <row r="426" spans="27:29" x14ac:dyDescent="0.15">
      <c r="AA426" s="173" t="s">
        <v>850</v>
      </c>
      <c r="AB426" s="173">
        <v>3</v>
      </c>
      <c r="AC426" s="173" t="s">
        <v>853</v>
      </c>
    </row>
    <row r="427" spans="27:29" x14ac:dyDescent="0.15">
      <c r="AA427" s="173" t="s">
        <v>850</v>
      </c>
      <c r="AB427" s="173">
        <v>4</v>
      </c>
      <c r="AC427" s="173" t="s">
        <v>854</v>
      </c>
    </row>
    <row r="428" spans="27:29" x14ac:dyDescent="0.15">
      <c r="AA428" s="173" t="s">
        <v>850</v>
      </c>
      <c r="AB428" s="173">
        <v>5</v>
      </c>
      <c r="AC428" s="173" t="s">
        <v>855</v>
      </c>
    </row>
    <row r="429" spans="27:29" x14ac:dyDescent="0.15">
      <c r="AA429" s="173" t="s">
        <v>850</v>
      </c>
      <c r="AB429" s="173">
        <v>6</v>
      </c>
      <c r="AC429" s="173" t="s">
        <v>856</v>
      </c>
    </row>
    <row r="430" spans="27:29" x14ac:dyDescent="0.15">
      <c r="AA430" s="173" t="s">
        <v>850</v>
      </c>
      <c r="AB430" s="173">
        <v>7</v>
      </c>
      <c r="AC430" s="173" t="s">
        <v>857</v>
      </c>
    </row>
    <row r="431" spans="27:29" x14ac:dyDescent="0.15">
      <c r="AA431" s="173" t="s">
        <v>850</v>
      </c>
      <c r="AB431" s="173">
        <v>8</v>
      </c>
      <c r="AC431" s="173" t="s">
        <v>858</v>
      </c>
    </row>
    <row r="432" spans="27:29" x14ac:dyDescent="0.15">
      <c r="AA432" s="173" t="s">
        <v>850</v>
      </c>
      <c r="AB432" s="173">
        <v>9</v>
      </c>
      <c r="AC432" s="173" t="s">
        <v>859</v>
      </c>
    </row>
    <row r="433" spans="27:29" x14ac:dyDescent="0.15">
      <c r="AA433" s="173" t="s">
        <v>850</v>
      </c>
      <c r="AB433" s="173">
        <v>10</v>
      </c>
      <c r="AC433" s="173" t="s">
        <v>860</v>
      </c>
    </row>
    <row r="434" spans="27:29" x14ac:dyDescent="0.15">
      <c r="AA434" s="173" t="s">
        <v>850</v>
      </c>
      <c r="AB434" s="173">
        <v>11</v>
      </c>
      <c r="AC434" s="173" t="s">
        <v>861</v>
      </c>
    </row>
    <row r="435" spans="27:29" x14ac:dyDescent="0.15">
      <c r="AA435" s="173" t="s">
        <v>850</v>
      </c>
      <c r="AB435" s="173">
        <v>12</v>
      </c>
      <c r="AC435" s="173" t="s">
        <v>1501</v>
      </c>
    </row>
    <row r="436" spans="27:29" x14ac:dyDescent="0.15">
      <c r="AA436" s="173" t="s">
        <v>850</v>
      </c>
      <c r="AB436" s="174">
        <v>13</v>
      </c>
      <c r="AC436" s="174" t="s">
        <v>1556</v>
      </c>
    </row>
    <row r="437" spans="27:29" x14ac:dyDescent="0.15">
      <c r="AA437" s="172" t="s">
        <v>862</v>
      </c>
      <c r="AB437" s="242">
        <v>0</v>
      </c>
      <c r="AC437" s="172" t="s">
        <v>1450</v>
      </c>
    </row>
    <row r="438" spans="27:29" x14ac:dyDescent="0.15">
      <c r="AA438" s="174" t="s">
        <v>862</v>
      </c>
      <c r="AB438" s="243">
        <v>1</v>
      </c>
      <c r="AC438" s="174" t="s">
        <v>863</v>
      </c>
    </row>
    <row r="439" spans="27:29" x14ac:dyDescent="0.15">
      <c r="AA439" s="173" t="s">
        <v>864</v>
      </c>
      <c r="AB439" s="172">
        <v>0</v>
      </c>
      <c r="AC439" s="172" t="s">
        <v>1450</v>
      </c>
    </row>
    <row r="440" spans="27:29" x14ac:dyDescent="0.15">
      <c r="AA440" s="173" t="s">
        <v>864</v>
      </c>
      <c r="AB440" s="173">
        <v>1</v>
      </c>
      <c r="AC440" s="173" t="s">
        <v>865</v>
      </c>
    </row>
    <row r="441" spans="27:29" x14ac:dyDescent="0.15">
      <c r="AA441" s="173" t="s">
        <v>864</v>
      </c>
      <c r="AB441" s="173">
        <v>2</v>
      </c>
      <c r="AC441" s="173" t="s">
        <v>866</v>
      </c>
    </row>
    <row r="442" spans="27:29" x14ac:dyDescent="0.15">
      <c r="AA442" s="173" t="s">
        <v>864</v>
      </c>
      <c r="AB442" s="173">
        <v>3</v>
      </c>
      <c r="AC442" s="173" t="s">
        <v>867</v>
      </c>
    </row>
    <row r="443" spans="27:29" x14ac:dyDescent="0.15">
      <c r="AA443" s="173" t="s">
        <v>864</v>
      </c>
      <c r="AB443" s="173">
        <v>4</v>
      </c>
      <c r="AC443" s="173" t="s">
        <v>868</v>
      </c>
    </row>
    <row r="444" spans="27:29" x14ac:dyDescent="0.15">
      <c r="AA444" s="173" t="s">
        <v>864</v>
      </c>
      <c r="AB444" s="173">
        <v>5</v>
      </c>
      <c r="AC444" s="173" t="s">
        <v>869</v>
      </c>
    </row>
    <row r="445" spans="27:29" x14ac:dyDescent="0.15">
      <c r="AA445" s="174" t="s">
        <v>864</v>
      </c>
      <c r="AB445" s="174">
        <v>6</v>
      </c>
      <c r="AC445" s="174" t="s">
        <v>870</v>
      </c>
    </row>
    <row r="446" spans="27:29" x14ac:dyDescent="0.15">
      <c r="AA446" s="172" t="s">
        <v>871</v>
      </c>
      <c r="AB446" s="172">
        <v>0</v>
      </c>
      <c r="AC446" s="172" t="s">
        <v>1450</v>
      </c>
    </row>
    <row r="447" spans="27:29" x14ac:dyDescent="0.15">
      <c r="AA447" s="174" t="s">
        <v>871</v>
      </c>
      <c r="AB447" s="174">
        <v>1</v>
      </c>
      <c r="AC447" s="174" t="s">
        <v>872</v>
      </c>
    </row>
    <row r="448" spans="27:29" x14ac:dyDescent="0.15">
      <c r="AA448" s="173" t="s">
        <v>873</v>
      </c>
      <c r="AB448" s="172">
        <v>0</v>
      </c>
      <c r="AC448" s="172" t="s">
        <v>1450</v>
      </c>
    </row>
    <row r="449" spans="27:29" x14ac:dyDescent="0.15">
      <c r="AA449" s="173" t="s">
        <v>873</v>
      </c>
      <c r="AB449" s="173">
        <v>1</v>
      </c>
      <c r="AC449" s="173" t="s">
        <v>874</v>
      </c>
    </row>
    <row r="450" spans="27:29" x14ac:dyDescent="0.15">
      <c r="AA450" s="173" t="s">
        <v>873</v>
      </c>
      <c r="AB450" s="171">
        <v>2</v>
      </c>
      <c r="AC450" s="176" t="s">
        <v>875</v>
      </c>
    </row>
    <row r="451" spans="27:29" x14ac:dyDescent="0.15">
      <c r="AA451" s="174" t="s">
        <v>873</v>
      </c>
      <c r="AB451" s="174">
        <v>3</v>
      </c>
      <c r="AC451" s="174" t="s">
        <v>876</v>
      </c>
    </row>
    <row r="452" spans="27:29" x14ac:dyDescent="0.15">
      <c r="AA452" s="173" t="s">
        <v>877</v>
      </c>
      <c r="AB452" s="172">
        <v>0</v>
      </c>
      <c r="AC452" s="172" t="s">
        <v>1450</v>
      </c>
    </row>
    <row r="453" spans="27:29" x14ac:dyDescent="0.15">
      <c r="AA453" s="173" t="s">
        <v>877</v>
      </c>
      <c r="AB453" s="173">
        <v>1</v>
      </c>
      <c r="AC453" s="173" t="s">
        <v>878</v>
      </c>
    </row>
    <row r="454" spans="27:29" x14ac:dyDescent="0.15">
      <c r="AA454" s="173" t="s">
        <v>877</v>
      </c>
      <c r="AB454" s="173">
        <v>2</v>
      </c>
      <c r="AC454" s="173" t="s">
        <v>879</v>
      </c>
    </row>
    <row r="455" spans="27:29" x14ac:dyDescent="0.15">
      <c r="AA455" s="173" t="s">
        <v>877</v>
      </c>
      <c r="AB455" s="173">
        <v>3</v>
      </c>
      <c r="AC455" s="173" t="s">
        <v>880</v>
      </c>
    </row>
    <row r="456" spans="27:29" x14ac:dyDescent="0.15">
      <c r="AA456" s="173" t="s">
        <v>877</v>
      </c>
      <c r="AB456" s="173">
        <v>4</v>
      </c>
      <c r="AC456" s="173" t="s">
        <v>881</v>
      </c>
    </row>
    <row r="457" spans="27:29" x14ac:dyDescent="0.15">
      <c r="AA457" s="173" t="s">
        <v>877</v>
      </c>
      <c r="AB457" s="173">
        <v>5</v>
      </c>
      <c r="AC457" s="173" t="s">
        <v>882</v>
      </c>
    </row>
    <row r="458" spans="27:29" x14ac:dyDescent="0.15">
      <c r="AA458" s="173" t="s">
        <v>877</v>
      </c>
      <c r="AB458" s="173">
        <v>6</v>
      </c>
      <c r="AC458" s="173" t="s">
        <v>883</v>
      </c>
    </row>
    <row r="459" spans="27:29" x14ac:dyDescent="0.15">
      <c r="AA459" s="174" t="s">
        <v>877</v>
      </c>
      <c r="AB459" s="174">
        <v>7</v>
      </c>
      <c r="AC459" s="174" t="s">
        <v>1557</v>
      </c>
    </row>
    <row r="460" spans="27:29" x14ac:dyDescent="0.15">
      <c r="AA460" s="173" t="s">
        <v>884</v>
      </c>
      <c r="AB460" s="172">
        <v>0</v>
      </c>
      <c r="AC460" s="172" t="s">
        <v>1450</v>
      </c>
    </row>
    <row r="461" spans="27:29" x14ac:dyDescent="0.15">
      <c r="AA461" s="173" t="s">
        <v>884</v>
      </c>
      <c r="AB461" s="173">
        <v>1</v>
      </c>
      <c r="AC461" s="173" t="s">
        <v>885</v>
      </c>
    </row>
    <row r="462" spans="27:29" x14ac:dyDescent="0.15">
      <c r="AA462" s="173" t="s">
        <v>884</v>
      </c>
      <c r="AB462" s="173">
        <v>2</v>
      </c>
      <c r="AC462" s="173" t="s">
        <v>886</v>
      </c>
    </row>
    <row r="463" spans="27:29" x14ac:dyDescent="0.15">
      <c r="AA463" s="173" t="s">
        <v>884</v>
      </c>
      <c r="AB463" s="173">
        <v>3</v>
      </c>
      <c r="AC463" s="173" t="s">
        <v>887</v>
      </c>
    </row>
    <row r="464" spans="27:29" x14ac:dyDescent="0.15">
      <c r="AA464" s="173" t="s">
        <v>884</v>
      </c>
      <c r="AB464" s="173">
        <v>4</v>
      </c>
      <c r="AC464" s="173" t="s">
        <v>888</v>
      </c>
    </row>
    <row r="465" spans="27:29" x14ac:dyDescent="0.15">
      <c r="AA465" s="173" t="s">
        <v>884</v>
      </c>
      <c r="AB465" s="173">
        <v>5</v>
      </c>
      <c r="AC465" s="173" t="s">
        <v>889</v>
      </c>
    </row>
    <row r="466" spans="27:29" x14ac:dyDescent="0.15">
      <c r="AA466" s="173" t="s">
        <v>884</v>
      </c>
      <c r="AB466" s="173">
        <v>6</v>
      </c>
      <c r="AC466" s="173" t="s">
        <v>890</v>
      </c>
    </row>
    <row r="467" spans="27:29" x14ac:dyDescent="0.15">
      <c r="AA467" s="173" t="s">
        <v>884</v>
      </c>
      <c r="AB467" s="173">
        <v>7</v>
      </c>
      <c r="AC467" s="173" t="s">
        <v>891</v>
      </c>
    </row>
    <row r="468" spans="27:29" x14ac:dyDescent="0.15">
      <c r="AA468" s="173" t="s">
        <v>884</v>
      </c>
      <c r="AB468" s="173">
        <v>8</v>
      </c>
      <c r="AC468" s="173" t="s">
        <v>892</v>
      </c>
    </row>
    <row r="469" spans="27:29" x14ac:dyDescent="0.15">
      <c r="AA469" s="173" t="s">
        <v>884</v>
      </c>
      <c r="AB469" s="173">
        <v>9</v>
      </c>
      <c r="AC469" s="173" t="s">
        <v>893</v>
      </c>
    </row>
    <row r="470" spans="27:29" x14ac:dyDescent="0.15">
      <c r="AA470" s="173" t="s">
        <v>884</v>
      </c>
      <c r="AB470" s="173">
        <v>10</v>
      </c>
      <c r="AC470" s="173" t="s">
        <v>894</v>
      </c>
    </row>
    <row r="471" spans="27:29" x14ac:dyDescent="0.15">
      <c r="AA471" s="173" t="s">
        <v>884</v>
      </c>
      <c r="AB471" s="173">
        <v>11</v>
      </c>
      <c r="AC471" s="173" t="s">
        <v>895</v>
      </c>
    </row>
    <row r="472" spans="27:29" x14ac:dyDescent="0.15">
      <c r="AA472" s="173" t="s">
        <v>884</v>
      </c>
      <c r="AB472" s="173">
        <v>12</v>
      </c>
      <c r="AC472" s="173" t="s">
        <v>896</v>
      </c>
    </row>
    <row r="473" spans="27:29" x14ac:dyDescent="0.15">
      <c r="AA473" s="173" t="s">
        <v>884</v>
      </c>
      <c r="AB473" s="173">
        <v>13</v>
      </c>
      <c r="AC473" s="173" t="s">
        <v>897</v>
      </c>
    </row>
    <row r="474" spans="27:29" x14ac:dyDescent="0.15">
      <c r="AA474" s="173" t="s">
        <v>884</v>
      </c>
      <c r="AB474" s="173">
        <v>14</v>
      </c>
      <c r="AC474" s="173" t="s">
        <v>898</v>
      </c>
    </row>
    <row r="475" spans="27:29" x14ac:dyDescent="0.15">
      <c r="AA475" s="173" t="s">
        <v>884</v>
      </c>
      <c r="AB475" s="173">
        <v>15</v>
      </c>
      <c r="AC475" s="173" t="s">
        <v>899</v>
      </c>
    </row>
    <row r="476" spans="27:29" x14ac:dyDescent="0.15">
      <c r="AA476" s="173" t="s">
        <v>884</v>
      </c>
      <c r="AB476" s="173">
        <v>16</v>
      </c>
      <c r="AC476" s="173" t="s">
        <v>900</v>
      </c>
    </row>
    <row r="477" spans="27:29" x14ac:dyDescent="0.15">
      <c r="AA477" s="173" t="s">
        <v>884</v>
      </c>
      <c r="AB477" s="173">
        <v>17</v>
      </c>
      <c r="AC477" s="173" t="s">
        <v>901</v>
      </c>
    </row>
    <row r="478" spans="27:29" x14ac:dyDescent="0.15">
      <c r="AA478" s="173" t="s">
        <v>884</v>
      </c>
      <c r="AB478" s="173">
        <v>18</v>
      </c>
      <c r="AC478" s="173" t="s">
        <v>902</v>
      </c>
    </row>
    <row r="479" spans="27:29" x14ac:dyDescent="0.15">
      <c r="AA479" s="173" t="s">
        <v>884</v>
      </c>
      <c r="AB479" s="173">
        <v>19</v>
      </c>
      <c r="AC479" s="173" t="s">
        <v>903</v>
      </c>
    </row>
    <row r="480" spans="27:29" x14ac:dyDescent="0.15">
      <c r="AA480" s="173" t="s">
        <v>884</v>
      </c>
      <c r="AB480" s="173">
        <v>20</v>
      </c>
      <c r="AC480" s="173" t="s">
        <v>904</v>
      </c>
    </row>
    <row r="481" spans="27:29" x14ac:dyDescent="0.15">
      <c r="AA481" s="173" t="s">
        <v>884</v>
      </c>
      <c r="AB481" s="173">
        <v>21</v>
      </c>
      <c r="AC481" s="173" t="s">
        <v>905</v>
      </c>
    </row>
    <row r="482" spans="27:29" x14ac:dyDescent="0.15">
      <c r="AA482" s="173" t="s">
        <v>884</v>
      </c>
      <c r="AB482" s="173">
        <v>22</v>
      </c>
      <c r="AC482" s="173" t="s">
        <v>906</v>
      </c>
    </row>
    <row r="483" spans="27:29" x14ac:dyDescent="0.15">
      <c r="AA483" s="173" t="s">
        <v>884</v>
      </c>
      <c r="AB483" s="173">
        <v>23</v>
      </c>
      <c r="AC483" s="173" t="s">
        <v>907</v>
      </c>
    </row>
    <row r="484" spans="27:29" x14ac:dyDescent="0.15">
      <c r="AA484" s="173" t="s">
        <v>884</v>
      </c>
      <c r="AB484" s="173">
        <v>24</v>
      </c>
      <c r="AC484" s="173" t="s">
        <v>908</v>
      </c>
    </row>
    <row r="485" spans="27:29" x14ac:dyDescent="0.15">
      <c r="AA485" s="173" t="s">
        <v>884</v>
      </c>
      <c r="AB485" s="173">
        <v>25</v>
      </c>
      <c r="AC485" s="173" t="s">
        <v>1517</v>
      </c>
    </row>
    <row r="486" spans="27:29" x14ac:dyDescent="0.15">
      <c r="AA486" s="173" t="s">
        <v>884</v>
      </c>
      <c r="AB486" s="173">
        <v>26</v>
      </c>
      <c r="AC486" s="173" t="s">
        <v>909</v>
      </c>
    </row>
    <row r="487" spans="27:29" x14ac:dyDescent="0.15">
      <c r="AA487" s="173" t="s">
        <v>884</v>
      </c>
      <c r="AB487" s="173">
        <v>27</v>
      </c>
      <c r="AC487" s="173" t="s">
        <v>1518</v>
      </c>
    </row>
    <row r="488" spans="27:29" x14ac:dyDescent="0.15">
      <c r="AA488" s="173" t="s">
        <v>884</v>
      </c>
      <c r="AB488" s="173">
        <v>28</v>
      </c>
      <c r="AC488" s="173" t="s">
        <v>1558</v>
      </c>
    </row>
    <row r="489" spans="27:29" x14ac:dyDescent="0.15">
      <c r="AA489" s="173" t="s">
        <v>884</v>
      </c>
      <c r="AB489" s="173">
        <v>29</v>
      </c>
      <c r="AC489" s="173" t="s">
        <v>1559</v>
      </c>
    </row>
    <row r="490" spans="27:29" x14ac:dyDescent="0.15">
      <c r="AA490" s="173" t="s">
        <v>884</v>
      </c>
      <c r="AB490" s="173">
        <v>30</v>
      </c>
      <c r="AC490" s="173" t="s">
        <v>1560</v>
      </c>
    </row>
    <row r="491" spans="27:29" x14ac:dyDescent="0.15">
      <c r="AA491" s="174" t="s">
        <v>884</v>
      </c>
      <c r="AB491" s="174">
        <v>31</v>
      </c>
      <c r="AC491" s="174" t="s">
        <v>1561</v>
      </c>
    </row>
    <row r="492" spans="27:29" x14ac:dyDescent="0.15">
      <c r="AA492" s="173" t="s">
        <v>910</v>
      </c>
      <c r="AB492" s="172">
        <v>0</v>
      </c>
      <c r="AC492" s="172" t="s">
        <v>1450</v>
      </c>
    </row>
    <row r="493" spans="27:29" x14ac:dyDescent="0.15">
      <c r="AA493" s="173" t="s">
        <v>910</v>
      </c>
      <c r="AB493" s="173">
        <v>1</v>
      </c>
      <c r="AC493" s="173" t="s">
        <v>911</v>
      </c>
    </row>
    <row r="494" spans="27:29" x14ac:dyDescent="0.15">
      <c r="AA494" s="173" t="s">
        <v>910</v>
      </c>
      <c r="AB494" s="173">
        <v>2</v>
      </c>
      <c r="AC494" s="173" t="s">
        <v>912</v>
      </c>
    </row>
    <row r="495" spans="27:29" x14ac:dyDescent="0.15">
      <c r="AA495" s="173" t="s">
        <v>910</v>
      </c>
      <c r="AB495" s="173">
        <v>3</v>
      </c>
      <c r="AC495" s="173" t="s">
        <v>913</v>
      </c>
    </row>
    <row r="496" spans="27:29" x14ac:dyDescent="0.15">
      <c r="AA496" s="173" t="s">
        <v>910</v>
      </c>
      <c r="AB496" s="173">
        <v>4</v>
      </c>
      <c r="AC496" s="173" t="s">
        <v>914</v>
      </c>
    </row>
    <row r="497" spans="27:29" x14ac:dyDescent="0.15">
      <c r="AA497" s="173" t="s">
        <v>910</v>
      </c>
      <c r="AB497" s="173">
        <v>5</v>
      </c>
      <c r="AC497" s="173" t="s">
        <v>915</v>
      </c>
    </row>
    <row r="498" spans="27:29" x14ac:dyDescent="0.15">
      <c r="AA498" s="173" t="s">
        <v>910</v>
      </c>
      <c r="AB498" s="173">
        <v>6</v>
      </c>
      <c r="AC498" s="173" t="s">
        <v>916</v>
      </c>
    </row>
    <row r="499" spans="27:29" x14ac:dyDescent="0.15">
      <c r="AA499" s="173" t="s">
        <v>910</v>
      </c>
      <c r="AB499" s="173">
        <v>7</v>
      </c>
      <c r="AC499" s="173" t="s">
        <v>917</v>
      </c>
    </row>
    <row r="500" spans="27:29" x14ac:dyDescent="0.15">
      <c r="AA500" s="173" t="s">
        <v>910</v>
      </c>
      <c r="AB500" s="173">
        <v>8</v>
      </c>
      <c r="AC500" s="173" t="s">
        <v>918</v>
      </c>
    </row>
    <row r="501" spans="27:29" x14ac:dyDescent="0.15">
      <c r="AA501" s="173" t="s">
        <v>910</v>
      </c>
      <c r="AB501" s="173">
        <v>9</v>
      </c>
      <c r="AC501" s="173" t="s">
        <v>919</v>
      </c>
    </row>
    <row r="502" spans="27:29" x14ac:dyDescent="0.15">
      <c r="AA502" s="173" t="s">
        <v>910</v>
      </c>
      <c r="AB502" s="173">
        <v>10</v>
      </c>
      <c r="AC502" s="173" t="s">
        <v>920</v>
      </c>
    </row>
    <row r="503" spans="27:29" x14ac:dyDescent="0.15">
      <c r="AA503" s="173" t="s">
        <v>910</v>
      </c>
      <c r="AB503" s="173">
        <v>11</v>
      </c>
      <c r="AC503" s="173" t="s">
        <v>921</v>
      </c>
    </row>
    <row r="504" spans="27:29" x14ac:dyDescent="0.15">
      <c r="AA504" s="173" t="s">
        <v>910</v>
      </c>
      <c r="AB504" s="173">
        <v>12</v>
      </c>
      <c r="AC504" s="173" t="s">
        <v>922</v>
      </c>
    </row>
    <row r="505" spans="27:29" x14ac:dyDescent="0.15">
      <c r="AA505" s="173" t="s">
        <v>910</v>
      </c>
      <c r="AB505" s="173">
        <v>13</v>
      </c>
      <c r="AC505" s="173" t="s">
        <v>923</v>
      </c>
    </row>
    <row r="506" spans="27:29" x14ac:dyDescent="0.15">
      <c r="AA506" s="173" t="s">
        <v>910</v>
      </c>
      <c r="AB506" s="173">
        <v>14</v>
      </c>
      <c r="AC506" s="173" t="s">
        <v>924</v>
      </c>
    </row>
    <row r="507" spans="27:29" x14ac:dyDescent="0.15">
      <c r="AA507" s="173" t="s">
        <v>910</v>
      </c>
      <c r="AB507" s="173">
        <v>15</v>
      </c>
      <c r="AC507" s="173" t="s">
        <v>925</v>
      </c>
    </row>
    <row r="508" spans="27:29" x14ac:dyDescent="0.15">
      <c r="AA508" s="174" t="s">
        <v>910</v>
      </c>
      <c r="AB508" s="174">
        <v>16</v>
      </c>
      <c r="AC508" s="174" t="s">
        <v>1562</v>
      </c>
    </row>
    <row r="509" spans="27:29" x14ac:dyDescent="0.15">
      <c r="AA509" s="173" t="s">
        <v>926</v>
      </c>
      <c r="AB509" s="172">
        <v>0</v>
      </c>
      <c r="AC509" s="172" t="s">
        <v>1450</v>
      </c>
    </row>
    <row r="510" spans="27:29" x14ac:dyDescent="0.15">
      <c r="AA510" s="173" t="s">
        <v>926</v>
      </c>
      <c r="AB510" s="173">
        <v>1</v>
      </c>
      <c r="AC510" s="173" t="s">
        <v>927</v>
      </c>
    </row>
    <row r="511" spans="27:29" x14ac:dyDescent="0.15">
      <c r="AA511" s="173" t="s">
        <v>926</v>
      </c>
      <c r="AB511" s="173">
        <v>2</v>
      </c>
      <c r="AC511" s="173" t="s">
        <v>928</v>
      </c>
    </row>
    <row r="512" spans="27:29" x14ac:dyDescent="0.15">
      <c r="AA512" s="173" t="s">
        <v>926</v>
      </c>
      <c r="AB512" s="173">
        <v>3</v>
      </c>
      <c r="AC512" s="173" t="s">
        <v>929</v>
      </c>
    </row>
    <row r="513" spans="27:29" x14ac:dyDescent="0.15">
      <c r="AA513" s="173" t="s">
        <v>926</v>
      </c>
      <c r="AB513" s="173">
        <v>4</v>
      </c>
      <c r="AC513" s="173" t="s">
        <v>930</v>
      </c>
    </row>
    <row r="514" spans="27:29" x14ac:dyDescent="0.15">
      <c r="AA514" s="173" t="s">
        <v>926</v>
      </c>
      <c r="AB514" s="173">
        <v>5</v>
      </c>
      <c r="AC514" s="173" t="s">
        <v>931</v>
      </c>
    </row>
    <row r="515" spans="27:29" x14ac:dyDescent="0.15">
      <c r="AA515" s="173" t="s">
        <v>926</v>
      </c>
      <c r="AB515" s="173">
        <v>6</v>
      </c>
      <c r="AC515" s="173" t="s">
        <v>932</v>
      </c>
    </row>
    <row r="516" spans="27:29" x14ac:dyDescent="0.15">
      <c r="AA516" s="173" t="s">
        <v>926</v>
      </c>
      <c r="AB516" s="173">
        <v>7</v>
      </c>
      <c r="AC516" s="173" t="s">
        <v>933</v>
      </c>
    </row>
    <row r="517" spans="27:29" x14ac:dyDescent="0.15">
      <c r="AA517" s="174" t="s">
        <v>926</v>
      </c>
      <c r="AB517" s="174">
        <v>8</v>
      </c>
      <c r="AC517" s="174" t="s">
        <v>1502</v>
      </c>
    </row>
    <row r="518" spans="27:29" x14ac:dyDescent="0.15">
      <c r="AA518" s="173" t="s">
        <v>934</v>
      </c>
      <c r="AB518" s="172">
        <v>0</v>
      </c>
      <c r="AC518" s="172" t="s">
        <v>1450</v>
      </c>
    </row>
    <row r="519" spans="27:29" x14ac:dyDescent="0.15">
      <c r="AA519" s="173" t="s">
        <v>934</v>
      </c>
      <c r="AB519" s="173">
        <v>1</v>
      </c>
      <c r="AC519" s="173" t="s">
        <v>935</v>
      </c>
    </row>
    <row r="520" spans="27:29" x14ac:dyDescent="0.15">
      <c r="AA520" s="173" t="s">
        <v>934</v>
      </c>
      <c r="AB520" s="173">
        <v>2</v>
      </c>
      <c r="AC520" s="173" t="s">
        <v>936</v>
      </c>
    </row>
    <row r="521" spans="27:29" x14ac:dyDescent="0.15">
      <c r="AA521" s="173" t="s">
        <v>934</v>
      </c>
      <c r="AB521" s="173">
        <v>3</v>
      </c>
      <c r="AC521" s="173" t="s">
        <v>937</v>
      </c>
    </row>
    <row r="522" spans="27:29" x14ac:dyDescent="0.15">
      <c r="AA522" s="173" t="s">
        <v>934</v>
      </c>
      <c r="AB522" s="173">
        <v>4</v>
      </c>
      <c r="AC522" s="173" t="s">
        <v>938</v>
      </c>
    </row>
    <row r="523" spans="27:29" x14ac:dyDescent="0.15">
      <c r="AA523" s="173" t="s">
        <v>934</v>
      </c>
      <c r="AB523" s="173">
        <v>5</v>
      </c>
      <c r="AC523" s="173" t="s">
        <v>939</v>
      </c>
    </row>
    <row r="524" spans="27:29" x14ac:dyDescent="0.15">
      <c r="AA524" s="173" t="s">
        <v>934</v>
      </c>
      <c r="AB524" s="173">
        <v>6</v>
      </c>
      <c r="AC524" s="173" t="s">
        <v>940</v>
      </c>
    </row>
    <row r="525" spans="27:29" x14ac:dyDescent="0.15">
      <c r="AA525" s="173" t="s">
        <v>934</v>
      </c>
      <c r="AB525" s="173">
        <v>7</v>
      </c>
      <c r="AC525" s="173" t="s">
        <v>941</v>
      </c>
    </row>
    <row r="526" spans="27:29" x14ac:dyDescent="0.15">
      <c r="AA526" s="173" t="s">
        <v>934</v>
      </c>
      <c r="AB526" s="173">
        <v>9</v>
      </c>
      <c r="AC526" s="173" t="s">
        <v>942</v>
      </c>
    </row>
    <row r="527" spans="27:29" x14ac:dyDescent="0.15">
      <c r="AA527" s="172" t="s">
        <v>943</v>
      </c>
      <c r="AB527" s="172">
        <v>0</v>
      </c>
      <c r="AC527" s="172" t="s">
        <v>1450</v>
      </c>
    </row>
    <row r="528" spans="27:29" x14ac:dyDescent="0.15">
      <c r="AA528" s="173" t="s">
        <v>943</v>
      </c>
      <c r="AB528" s="173">
        <v>1</v>
      </c>
      <c r="AC528" s="173" t="s">
        <v>944</v>
      </c>
    </row>
    <row r="529" spans="27:29" x14ac:dyDescent="0.15">
      <c r="AA529" s="173" t="s">
        <v>943</v>
      </c>
      <c r="AB529" s="173">
        <v>2</v>
      </c>
      <c r="AC529" s="173" t="s">
        <v>945</v>
      </c>
    </row>
    <row r="530" spans="27:29" x14ac:dyDescent="0.15">
      <c r="AA530" s="173" t="s">
        <v>943</v>
      </c>
      <c r="AB530" s="173">
        <v>3</v>
      </c>
      <c r="AC530" s="173" t="s">
        <v>946</v>
      </c>
    </row>
    <row r="531" spans="27:29" x14ac:dyDescent="0.15">
      <c r="AA531" s="172" t="s">
        <v>947</v>
      </c>
      <c r="AB531" s="172">
        <v>0</v>
      </c>
      <c r="AC531" s="172" t="s">
        <v>1450</v>
      </c>
    </row>
    <row r="532" spans="27:29" x14ac:dyDescent="0.15">
      <c r="AA532" s="173" t="s">
        <v>947</v>
      </c>
      <c r="AB532" s="173">
        <v>1</v>
      </c>
      <c r="AC532" s="173" t="s">
        <v>948</v>
      </c>
    </row>
    <row r="533" spans="27:29" x14ac:dyDescent="0.15">
      <c r="AA533" s="173" t="s">
        <v>947</v>
      </c>
      <c r="AB533" s="173">
        <v>2</v>
      </c>
      <c r="AC533" s="173" t="s">
        <v>949</v>
      </c>
    </row>
    <row r="534" spans="27:29" x14ac:dyDescent="0.15">
      <c r="AA534" s="173" t="s">
        <v>947</v>
      </c>
      <c r="AB534" s="173">
        <v>3</v>
      </c>
      <c r="AC534" s="173" t="s">
        <v>950</v>
      </c>
    </row>
    <row r="535" spans="27:29" x14ac:dyDescent="0.15">
      <c r="AA535" s="173" t="s">
        <v>947</v>
      </c>
      <c r="AB535" s="173">
        <v>4</v>
      </c>
      <c r="AC535" s="173" t="s">
        <v>951</v>
      </c>
    </row>
    <row r="536" spans="27:29" x14ac:dyDescent="0.15">
      <c r="AA536" s="173" t="s">
        <v>947</v>
      </c>
      <c r="AB536" s="173">
        <v>5</v>
      </c>
      <c r="AC536" s="173" t="s">
        <v>952</v>
      </c>
    </row>
    <row r="537" spans="27:29" x14ac:dyDescent="0.15">
      <c r="AA537" s="173" t="s">
        <v>947</v>
      </c>
      <c r="AB537" s="173">
        <v>6</v>
      </c>
      <c r="AC537" s="173" t="s">
        <v>953</v>
      </c>
    </row>
    <row r="538" spans="27:29" x14ac:dyDescent="0.15">
      <c r="AA538" s="174" t="s">
        <v>947</v>
      </c>
      <c r="AB538" s="174">
        <v>7</v>
      </c>
      <c r="AC538" s="174" t="s">
        <v>1503</v>
      </c>
    </row>
    <row r="539" spans="27:29" x14ac:dyDescent="0.15">
      <c r="AA539" s="172" t="s">
        <v>954</v>
      </c>
      <c r="AB539" s="172">
        <v>0</v>
      </c>
      <c r="AC539" s="363" t="s">
        <v>1450</v>
      </c>
    </row>
    <row r="540" spans="27:29" x14ac:dyDescent="0.15">
      <c r="AA540" s="173" t="s">
        <v>954</v>
      </c>
      <c r="AB540" s="173">
        <v>1</v>
      </c>
      <c r="AC540" s="173" t="s">
        <v>955</v>
      </c>
    </row>
    <row r="541" spans="27:29" x14ac:dyDescent="0.15">
      <c r="AA541" s="173" t="s">
        <v>954</v>
      </c>
      <c r="AB541" s="173">
        <v>2</v>
      </c>
      <c r="AC541" s="173" t="s">
        <v>956</v>
      </c>
    </row>
    <row r="542" spans="27:29" x14ac:dyDescent="0.15">
      <c r="AA542" s="173" t="s">
        <v>954</v>
      </c>
      <c r="AB542" s="173">
        <v>3</v>
      </c>
      <c r="AC542" s="173" t="s">
        <v>957</v>
      </c>
    </row>
    <row r="543" spans="27:29" x14ac:dyDescent="0.15">
      <c r="AA543" s="173" t="s">
        <v>954</v>
      </c>
      <c r="AB543" s="173">
        <v>4</v>
      </c>
      <c r="AC543" s="173" t="s">
        <v>958</v>
      </c>
    </row>
    <row r="544" spans="27:29" x14ac:dyDescent="0.15">
      <c r="AA544" s="173" t="s">
        <v>954</v>
      </c>
      <c r="AB544" s="173">
        <v>5</v>
      </c>
      <c r="AC544" s="173" t="s">
        <v>959</v>
      </c>
    </row>
    <row r="545" spans="27:29" x14ac:dyDescent="0.15">
      <c r="AA545" s="173" t="s">
        <v>954</v>
      </c>
      <c r="AB545" s="173">
        <v>6</v>
      </c>
      <c r="AC545" s="173" t="s">
        <v>960</v>
      </c>
    </row>
    <row r="546" spans="27:29" x14ac:dyDescent="0.15">
      <c r="AA546" s="173" t="s">
        <v>954</v>
      </c>
      <c r="AB546" s="173">
        <v>7</v>
      </c>
      <c r="AC546" s="173" t="s">
        <v>961</v>
      </c>
    </row>
    <row r="547" spans="27:29" x14ac:dyDescent="0.15">
      <c r="AA547" s="173" t="s">
        <v>954</v>
      </c>
      <c r="AB547" s="173">
        <v>8</v>
      </c>
      <c r="AC547" s="173" t="s">
        <v>962</v>
      </c>
    </row>
    <row r="548" spans="27:29" x14ac:dyDescent="0.15">
      <c r="AA548" s="174" t="s">
        <v>954</v>
      </c>
      <c r="AB548" s="174">
        <v>9</v>
      </c>
      <c r="AC548" s="174" t="s">
        <v>963</v>
      </c>
    </row>
    <row r="549" spans="27:29" x14ac:dyDescent="0.15">
      <c r="AA549" s="172" t="s">
        <v>964</v>
      </c>
      <c r="AB549" s="172">
        <v>0</v>
      </c>
      <c r="AC549" s="172" t="s">
        <v>1450</v>
      </c>
    </row>
    <row r="550" spans="27:29" x14ac:dyDescent="0.15">
      <c r="AA550" s="173" t="s">
        <v>964</v>
      </c>
      <c r="AB550" s="173">
        <v>1</v>
      </c>
      <c r="AC550" s="173" t="s">
        <v>965</v>
      </c>
    </row>
    <row r="551" spans="27:29" x14ac:dyDescent="0.15">
      <c r="AA551" s="174" t="s">
        <v>964</v>
      </c>
      <c r="AB551" s="174">
        <v>2</v>
      </c>
      <c r="AC551" s="174" t="s">
        <v>966</v>
      </c>
    </row>
    <row r="552" spans="27:29" x14ac:dyDescent="0.15">
      <c r="AA552" s="172" t="s">
        <v>967</v>
      </c>
      <c r="AB552" s="172">
        <v>0</v>
      </c>
      <c r="AC552" s="172" t="s">
        <v>1450</v>
      </c>
    </row>
    <row r="553" spans="27:29" x14ac:dyDescent="0.15">
      <c r="AA553" s="173" t="s">
        <v>967</v>
      </c>
      <c r="AB553" s="173">
        <v>1</v>
      </c>
      <c r="AC553" s="173" t="s">
        <v>968</v>
      </c>
    </row>
    <row r="554" spans="27:29" x14ac:dyDescent="0.15">
      <c r="AA554" s="173" t="s">
        <v>967</v>
      </c>
      <c r="AB554" s="173">
        <v>2</v>
      </c>
      <c r="AC554" s="173" t="s">
        <v>969</v>
      </c>
    </row>
    <row r="555" spans="27:29" x14ac:dyDescent="0.15">
      <c r="AA555" s="173" t="s">
        <v>967</v>
      </c>
      <c r="AB555" s="173">
        <v>3</v>
      </c>
      <c r="AC555" s="173" t="s">
        <v>970</v>
      </c>
    </row>
    <row r="556" spans="27:29" x14ac:dyDescent="0.15">
      <c r="AA556" s="173" t="s">
        <v>967</v>
      </c>
      <c r="AB556" s="173">
        <v>4</v>
      </c>
      <c r="AC556" s="173" t="s">
        <v>971</v>
      </c>
    </row>
    <row r="557" spans="27:29" x14ac:dyDescent="0.15">
      <c r="AA557" s="173" t="s">
        <v>967</v>
      </c>
      <c r="AB557" s="173">
        <v>6</v>
      </c>
      <c r="AC557" s="173" t="s">
        <v>972</v>
      </c>
    </row>
    <row r="558" spans="27:29" x14ac:dyDescent="0.15">
      <c r="AA558" s="174" t="s">
        <v>967</v>
      </c>
      <c r="AB558" s="174">
        <v>7</v>
      </c>
      <c r="AC558" s="174" t="s">
        <v>973</v>
      </c>
    </row>
    <row r="559" spans="27:29" x14ac:dyDescent="0.15">
      <c r="AA559" s="172" t="s">
        <v>974</v>
      </c>
      <c r="AB559" s="172">
        <v>0</v>
      </c>
      <c r="AC559" s="172" t="s">
        <v>1450</v>
      </c>
    </row>
    <row r="560" spans="27:29" x14ac:dyDescent="0.15">
      <c r="AA560" s="173" t="s">
        <v>974</v>
      </c>
      <c r="AB560" s="173">
        <v>1</v>
      </c>
      <c r="AC560" s="173" t="s">
        <v>975</v>
      </c>
    </row>
    <row r="561" spans="27:29" x14ac:dyDescent="0.15">
      <c r="AA561" s="173" t="s">
        <v>974</v>
      </c>
      <c r="AB561" s="173">
        <v>2</v>
      </c>
      <c r="AC561" s="173" t="s">
        <v>976</v>
      </c>
    </row>
    <row r="562" spans="27:29" x14ac:dyDescent="0.15">
      <c r="AA562" s="173" t="s">
        <v>974</v>
      </c>
      <c r="AB562" s="173">
        <v>3</v>
      </c>
      <c r="AC562" s="173" t="s">
        <v>977</v>
      </c>
    </row>
    <row r="563" spans="27:29" x14ac:dyDescent="0.15">
      <c r="AA563" s="173" t="s">
        <v>974</v>
      </c>
      <c r="AB563" s="173">
        <v>4</v>
      </c>
      <c r="AC563" s="173" t="s">
        <v>978</v>
      </c>
    </row>
    <row r="564" spans="27:29" x14ac:dyDescent="0.15">
      <c r="AA564" s="173" t="s">
        <v>974</v>
      </c>
      <c r="AB564" s="173">
        <v>5</v>
      </c>
      <c r="AC564" s="173" t="s">
        <v>979</v>
      </c>
    </row>
    <row r="565" spans="27:29" x14ac:dyDescent="0.15">
      <c r="AA565" s="173" t="s">
        <v>974</v>
      </c>
      <c r="AB565" s="173">
        <v>6</v>
      </c>
      <c r="AC565" s="173" t="s">
        <v>980</v>
      </c>
    </row>
    <row r="566" spans="27:29" x14ac:dyDescent="0.15">
      <c r="AA566" s="173" t="s">
        <v>974</v>
      </c>
      <c r="AB566" s="173">
        <v>7</v>
      </c>
      <c r="AC566" s="173" t="s">
        <v>981</v>
      </c>
    </row>
    <row r="567" spans="27:29" x14ac:dyDescent="0.15">
      <c r="AA567" s="173" t="s">
        <v>974</v>
      </c>
      <c r="AB567" s="173">
        <v>8</v>
      </c>
      <c r="AC567" s="173" t="s">
        <v>982</v>
      </c>
    </row>
    <row r="568" spans="27:29" x14ac:dyDescent="0.15">
      <c r="AA568" s="173" t="s">
        <v>974</v>
      </c>
      <c r="AB568" s="173">
        <v>9</v>
      </c>
      <c r="AC568" s="173" t="s">
        <v>983</v>
      </c>
    </row>
    <row r="569" spans="27:29" x14ac:dyDescent="0.15">
      <c r="AA569" s="173" t="s">
        <v>974</v>
      </c>
      <c r="AB569" s="173">
        <v>10</v>
      </c>
      <c r="AC569" s="173" t="s">
        <v>984</v>
      </c>
    </row>
    <row r="570" spans="27:29" x14ac:dyDescent="0.15">
      <c r="AA570" s="174" t="s">
        <v>974</v>
      </c>
      <c r="AB570" s="174">
        <v>11</v>
      </c>
      <c r="AC570" s="174" t="s">
        <v>1563</v>
      </c>
    </row>
    <row r="571" spans="27:29" x14ac:dyDescent="0.15">
      <c r="AA571" s="172" t="s">
        <v>985</v>
      </c>
      <c r="AB571" s="172">
        <v>0</v>
      </c>
      <c r="AC571" s="172" t="s">
        <v>1450</v>
      </c>
    </row>
    <row r="572" spans="27:29" x14ac:dyDescent="0.15">
      <c r="AA572" s="173" t="s">
        <v>985</v>
      </c>
      <c r="AB572" s="173">
        <v>1</v>
      </c>
      <c r="AC572" s="173" t="s">
        <v>986</v>
      </c>
    </row>
    <row r="573" spans="27:29" x14ac:dyDescent="0.15">
      <c r="AA573" s="173" t="s">
        <v>985</v>
      </c>
      <c r="AB573" s="173">
        <v>2</v>
      </c>
      <c r="AC573" s="173" t="s">
        <v>987</v>
      </c>
    </row>
    <row r="574" spans="27:29" x14ac:dyDescent="0.15">
      <c r="AA574" s="173" t="s">
        <v>985</v>
      </c>
      <c r="AB574" s="173">
        <v>3</v>
      </c>
      <c r="AC574" s="173" t="s">
        <v>988</v>
      </c>
    </row>
    <row r="575" spans="27:29" x14ac:dyDescent="0.15">
      <c r="AA575" s="173" t="s">
        <v>985</v>
      </c>
      <c r="AB575" s="173">
        <v>4</v>
      </c>
      <c r="AC575" s="173" t="s">
        <v>989</v>
      </c>
    </row>
    <row r="576" spans="27:29" x14ac:dyDescent="0.15">
      <c r="AA576" s="173" t="s">
        <v>985</v>
      </c>
      <c r="AB576" s="173">
        <v>5</v>
      </c>
      <c r="AC576" s="173" t="s">
        <v>990</v>
      </c>
    </row>
    <row r="577" spans="27:29" x14ac:dyDescent="0.15">
      <c r="AA577" s="173" t="s">
        <v>985</v>
      </c>
      <c r="AB577" s="173">
        <v>6</v>
      </c>
      <c r="AC577" s="173" t="s">
        <v>991</v>
      </c>
    </row>
    <row r="578" spans="27:29" x14ac:dyDescent="0.15">
      <c r="AA578" s="173" t="s">
        <v>985</v>
      </c>
      <c r="AB578" s="173">
        <v>7</v>
      </c>
      <c r="AC578" s="173" t="s">
        <v>992</v>
      </c>
    </row>
    <row r="579" spans="27:29" x14ac:dyDescent="0.15">
      <c r="AA579" s="173" t="s">
        <v>985</v>
      </c>
      <c r="AB579" s="173">
        <v>8</v>
      </c>
      <c r="AC579" s="173" t="s">
        <v>993</v>
      </c>
    </row>
    <row r="580" spans="27:29" x14ac:dyDescent="0.15">
      <c r="AA580" s="173" t="s">
        <v>985</v>
      </c>
      <c r="AB580" s="173">
        <v>9</v>
      </c>
      <c r="AC580" s="173" t="s">
        <v>994</v>
      </c>
    </row>
    <row r="581" spans="27:29" x14ac:dyDescent="0.15">
      <c r="AA581" s="173" t="s">
        <v>985</v>
      </c>
      <c r="AB581" s="173">
        <v>10</v>
      </c>
      <c r="AC581" s="173" t="s">
        <v>995</v>
      </c>
    </row>
    <row r="582" spans="27:29" x14ac:dyDescent="0.15">
      <c r="AA582" s="173" t="s">
        <v>985</v>
      </c>
      <c r="AB582" s="173">
        <v>11</v>
      </c>
      <c r="AC582" s="173" t="s">
        <v>996</v>
      </c>
    </row>
    <row r="583" spans="27:29" x14ac:dyDescent="0.15">
      <c r="AA583" s="174" t="s">
        <v>985</v>
      </c>
      <c r="AB583" s="174">
        <v>12</v>
      </c>
      <c r="AC583" s="174" t="s">
        <v>997</v>
      </c>
    </row>
    <row r="584" spans="27:29" x14ac:dyDescent="0.15">
      <c r="AA584" s="172" t="s">
        <v>998</v>
      </c>
      <c r="AB584" s="172">
        <v>0</v>
      </c>
      <c r="AC584" s="172" t="s">
        <v>1450</v>
      </c>
    </row>
    <row r="585" spans="27:29" x14ac:dyDescent="0.15">
      <c r="AA585" s="173" t="s">
        <v>998</v>
      </c>
      <c r="AB585" s="173">
        <v>1</v>
      </c>
      <c r="AC585" s="173" t="s">
        <v>999</v>
      </c>
    </row>
    <row r="586" spans="27:29" x14ac:dyDescent="0.15">
      <c r="AA586" s="173" t="s">
        <v>998</v>
      </c>
      <c r="AB586" s="173">
        <v>2</v>
      </c>
      <c r="AC586" s="173" t="s">
        <v>1000</v>
      </c>
    </row>
    <row r="587" spans="27:29" x14ac:dyDescent="0.15">
      <c r="AA587" s="173" t="s">
        <v>998</v>
      </c>
      <c r="AB587" s="173">
        <v>3</v>
      </c>
      <c r="AC587" s="173" t="s">
        <v>1001</v>
      </c>
    </row>
    <row r="588" spans="27:29" x14ac:dyDescent="0.15">
      <c r="AA588" s="173" t="s">
        <v>998</v>
      </c>
      <c r="AB588" s="173">
        <v>4</v>
      </c>
      <c r="AC588" s="173" t="s">
        <v>1002</v>
      </c>
    </row>
    <row r="589" spans="27:29" x14ac:dyDescent="0.15">
      <c r="AA589" s="173" t="s">
        <v>998</v>
      </c>
      <c r="AB589" s="173">
        <v>5</v>
      </c>
      <c r="AC589" s="173" t="s">
        <v>1003</v>
      </c>
    </row>
    <row r="590" spans="27:29" x14ac:dyDescent="0.15">
      <c r="AA590" s="173" t="s">
        <v>998</v>
      </c>
      <c r="AB590" s="173">
        <v>6</v>
      </c>
      <c r="AC590" s="173" t="s">
        <v>1004</v>
      </c>
    </row>
    <row r="591" spans="27:29" x14ac:dyDescent="0.15">
      <c r="AA591" s="173" t="s">
        <v>998</v>
      </c>
      <c r="AB591" s="173">
        <v>7</v>
      </c>
      <c r="AC591" s="173" t="s">
        <v>1005</v>
      </c>
    </row>
    <row r="592" spans="27:29" x14ac:dyDescent="0.15">
      <c r="AA592" s="173" t="s">
        <v>998</v>
      </c>
      <c r="AB592" s="173">
        <v>8</v>
      </c>
      <c r="AC592" s="173" t="s">
        <v>1006</v>
      </c>
    </row>
    <row r="593" spans="27:29" x14ac:dyDescent="0.15">
      <c r="AA593" s="173" t="s">
        <v>998</v>
      </c>
      <c r="AB593" s="173">
        <v>9</v>
      </c>
      <c r="AC593" s="173" t="s">
        <v>1007</v>
      </c>
    </row>
    <row r="594" spans="27:29" x14ac:dyDescent="0.15">
      <c r="AA594" s="173" t="s">
        <v>998</v>
      </c>
      <c r="AB594" s="173">
        <v>10</v>
      </c>
      <c r="AC594" s="173" t="s">
        <v>1008</v>
      </c>
    </row>
    <row r="595" spans="27:29" x14ac:dyDescent="0.15">
      <c r="AA595" s="173" t="s">
        <v>998</v>
      </c>
      <c r="AB595" s="173">
        <v>11</v>
      </c>
      <c r="AC595" s="173" t="s">
        <v>1009</v>
      </c>
    </row>
    <row r="596" spans="27:29" x14ac:dyDescent="0.15">
      <c r="AA596" s="174" t="s">
        <v>998</v>
      </c>
      <c r="AB596" s="174">
        <v>12</v>
      </c>
      <c r="AC596" s="174" t="s">
        <v>1010</v>
      </c>
    </row>
    <row r="597" spans="27:29" x14ac:dyDescent="0.15">
      <c r="AA597" s="172" t="s">
        <v>1011</v>
      </c>
      <c r="AB597" s="172">
        <v>0</v>
      </c>
      <c r="AC597" s="172" t="s">
        <v>1450</v>
      </c>
    </row>
    <row r="598" spans="27:29" x14ac:dyDescent="0.15">
      <c r="AA598" s="173" t="s">
        <v>1011</v>
      </c>
      <c r="AB598" s="173">
        <v>1</v>
      </c>
      <c r="AC598" s="173" t="s">
        <v>1012</v>
      </c>
    </row>
    <row r="599" spans="27:29" x14ac:dyDescent="0.15">
      <c r="AA599" s="173" t="s">
        <v>1011</v>
      </c>
      <c r="AB599" s="173">
        <v>2</v>
      </c>
      <c r="AC599" s="173" t="s">
        <v>1013</v>
      </c>
    </row>
    <row r="600" spans="27:29" x14ac:dyDescent="0.15">
      <c r="AA600" s="173" t="s">
        <v>1011</v>
      </c>
      <c r="AB600" s="173">
        <v>3</v>
      </c>
      <c r="AC600" s="173" t="s">
        <v>1014</v>
      </c>
    </row>
    <row r="601" spans="27:29" x14ac:dyDescent="0.15">
      <c r="AA601" s="173" t="s">
        <v>1011</v>
      </c>
      <c r="AB601" s="173">
        <v>4</v>
      </c>
      <c r="AC601" s="173" t="s">
        <v>1015</v>
      </c>
    </row>
    <row r="602" spans="27:29" x14ac:dyDescent="0.15">
      <c r="AA602" s="173" t="s">
        <v>1011</v>
      </c>
      <c r="AB602" s="173">
        <v>5</v>
      </c>
      <c r="AC602" s="173" t="s">
        <v>1016</v>
      </c>
    </row>
    <row r="603" spans="27:29" x14ac:dyDescent="0.15">
      <c r="AA603" s="173" t="s">
        <v>1011</v>
      </c>
      <c r="AB603" s="173">
        <v>6</v>
      </c>
      <c r="AC603" s="173" t="s">
        <v>1017</v>
      </c>
    </row>
    <row r="604" spans="27:29" x14ac:dyDescent="0.15">
      <c r="AA604" s="173" t="s">
        <v>1011</v>
      </c>
      <c r="AB604" s="173">
        <v>7</v>
      </c>
      <c r="AC604" s="173" t="s">
        <v>1018</v>
      </c>
    </row>
    <row r="605" spans="27:29" x14ac:dyDescent="0.15">
      <c r="AA605" s="173" t="s">
        <v>1011</v>
      </c>
      <c r="AB605" s="173">
        <v>8</v>
      </c>
      <c r="AC605" s="173" t="s">
        <v>1019</v>
      </c>
    </row>
    <row r="606" spans="27:29" x14ac:dyDescent="0.15">
      <c r="AA606" s="173" t="s">
        <v>1011</v>
      </c>
      <c r="AB606" s="173">
        <v>9</v>
      </c>
      <c r="AC606" s="173" t="s">
        <v>1020</v>
      </c>
    </row>
    <row r="607" spans="27:29" x14ac:dyDescent="0.15">
      <c r="AA607" s="173" t="s">
        <v>1011</v>
      </c>
      <c r="AB607" s="173">
        <v>10</v>
      </c>
      <c r="AC607" s="173" t="s">
        <v>1021</v>
      </c>
    </row>
    <row r="608" spans="27:29" x14ac:dyDescent="0.15">
      <c r="AA608" s="173" t="s">
        <v>1011</v>
      </c>
      <c r="AB608" s="173">
        <v>11</v>
      </c>
      <c r="AC608" s="173" t="s">
        <v>1022</v>
      </c>
    </row>
    <row r="609" spans="27:29" x14ac:dyDescent="0.15">
      <c r="AA609" s="173" t="s">
        <v>1011</v>
      </c>
      <c r="AB609" s="173">
        <v>12</v>
      </c>
      <c r="AC609" s="173" t="s">
        <v>1023</v>
      </c>
    </row>
    <row r="610" spans="27:29" x14ac:dyDescent="0.15">
      <c r="AA610" s="173" t="s">
        <v>1011</v>
      </c>
      <c r="AB610" s="173">
        <v>13</v>
      </c>
      <c r="AC610" s="173" t="s">
        <v>1024</v>
      </c>
    </row>
    <row r="611" spans="27:29" x14ac:dyDescent="0.15">
      <c r="AA611" s="173" t="s">
        <v>1011</v>
      </c>
      <c r="AB611" s="173">
        <v>14</v>
      </c>
      <c r="AC611" s="173" t="s">
        <v>1025</v>
      </c>
    </row>
    <row r="612" spans="27:29" x14ac:dyDescent="0.15">
      <c r="AA612" s="173" t="s">
        <v>1011</v>
      </c>
      <c r="AB612" s="173">
        <v>15</v>
      </c>
      <c r="AC612" s="173" t="s">
        <v>1026</v>
      </c>
    </row>
    <row r="613" spans="27:29" x14ac:dyDescent="0.15">
      <c r="AA613" s="173" t="s">
        <v>1011</v>
      </c>
      <c r="AB613" s="173">
        <v>16</v>
      </c>
      <c r="AC613" s="173" t="s">
        <v>1027</v>
      </c>
    </row>
    <row r="614" spans="27:29" x14ac:dyDescent="0.15">
      <c r="AA614" s="173" t="s">
        <v>1011</v>
      </c>
      <c r="AB614" s="173">
        <v>17</v>
      </c>
      <c r="AC614" s="173" t="s">
        <v>1028</v>
      </c>
    </row>
    <row r="615" spans="27:29" x14ac:dyDescent="0.15">
      <c r="AA615" s="174" t="s">
        <v>1011</v>
      </c>
      <c r="AB615" s="174">
        <v>18</v>
      </c>
      <c r="AC615" s="174" t="s">
        <v>1519</v>
      </c>
    </row>
    <row r="616" spans="27:29" x14ac:dyDescent="0.15">
      <c r="AA616" s="172" t="s">
        <v>1029</v>
      </c>
      <c r="AB616" s="172">
        <v>0</v>
      </c>
      <c r="AC616" s="172" t="s">
        <v>1450</v>
      </c>
    </row>
    <row r="617" spans="27:29" x14ac:dyDescent="0.15">
      <c r="AA617" s="173" t="s">
        <v>1029</v>
      </c>
      <c r="AB617" s="173">
        <v>1</v>
      </c>
      <c r="AC617" s="173" t="s">
        <v>1030</v>
      </c>
    </row>
    <row r="618" spans="27:29" x14ac:dyDescent="0.15">
      <c r="AA618" s="173" t="s">
        <v>1029</v>
      </c>
      <c r="AB618" s="173">
        <v>2</v>
      </c>
      <c r="AC618" s="173" t="s">
        <v>1031</v>
      </c>
    </row>
    <row r="619" spans="27:29" x14ac:dyDescent="0.15">
      <c r="AA619" s="173" t="s">
        <v>1029</v>
      </c>
      <c r="AB619" s="173">
        <v>3</v>
      </c>
      <c r="AC619" s="173" t="s">
        <v>1032</v>
      </c>
    </row>
    <row r="620" spans="27:29" x14ac:dyDescent="0.15">
      <c r="AA620" s="173" t="s">
        <v>1029</v>
      </c>
      <c r="AB620" s="173">
        <v>4</v>
      </c>
      <c r="AC620" s="173" t="s">
        <v>1033</v>
      </c>
    </row>
    <row r="621" spans="27:29" x14ac:dyDescent="0.15">
      <c r="AA621" s="173" t="s">
        <v>1029</v>
      </c>
      <c r="AB621" s="173">
        <v>5</v>
      </c>
      <c r="AC621" s="173" t="s">
        <v>1034</v>
      </c>
    </row>
    <row r="622" spans="27:29" x14ac:dyDescent="0.15">
      <c r="AA622" s="173" t="s">
        <v>1029</v>
      </c>
      <c r="AB622" s="173">
        <v>6</v>
      </c>
      <c r="AC622" s="173" t="s">
        <v>1035</v>
      </c>
    </row>
    <row r="623" spans="27:29" x14ac:dyDescent="0.15">
      <c r="AA623" s="173" t="s">
        <v>1029</v>
      </c>
      <c r="AB623" s="173">
        <v>7</v>
      </c>
      <c r="AC623" s="173" t="s">
        <v>1036</v>
      </c>
    </row>
    <row r="624" spans="27:29" x14ac:dyDescent="0.15">
      <c r="AA624" s="173" t="s">
        <v>1029</v>
      </c>
      <c r="AB624" s="173">
        <v>8</v>
      </c>
      <c r="AC624" s="173" t="s">
        <v>1037</v>
      </c>
    </row>
    <row r="625" spans="27:29" x14ac:dyDescent="0.15">
      <c r="AA625" s="173" t="s">
        <v>1029</v>
      </c>
      <c r="AB625" s="173">
        <v>9</v>
      </c>
      <c r="AC625" s="173" t="s">
        <v>1504</v>
      </c>
    </row>
    <row r="626" spans="27:29" x14ac:dyDescent="0.15">
      <c r="AA626" s="173" t="s">
        <v>1029</v>
      </c>
      <c r="AB626" s="173">
        <v>10</v>
      </c>
      <c r="AC626" s="173" t="s">
        <v>1505</v>
      </c>
    </row>
    <row r="627" spans="27:29" x14ac:dyDescent="0.15">
      <c r="AA627" s="173" t="s">
        <v>1029</v>
      </c>
      <c r="AB627" s="173">
        <v>11</v>
      </c>
      <c r="AC627" s="173" t="s">
        <v>1506</v>
      </c>
    </row>
    <row r="628" spans="27:29" x14ac:dyDescent="0.15">
      <c r="AA628" s="174" t="s">
        <v>1029</v>
      </c>
      <c r="AB628" s="174">
        <v>12</v>
      </c>
      <c r="AC628" s="174" t="s">
        <v>1564</v>
      </c>
    </row>
    <row r="629" spans="27:29" x14ac:dyDescent="0.15">
      <c r="AA629" s="172" t="s">
        <v>1038</v>
      </c>
      <c r="AB629" s="172">
        <v>0</v>
      </c>
      <c r="AC629" s="172" t="s">
        <v>1450</v>
      </c>
    </row>
    <row r="630" spans="27:29" x14ac:dyDescent="0.15">
      <c r="AA630" s="173" t="s">
        <v>1038</v>
      </c>
      <c r="AB630" s="173">
        <v>1</v>
      </c>
      <c r="AC630" s="173" t="s">
        <v>1039</v>
      </c>
    </row>
    <row r="631" spans="27:29" x14ac:dyDescent="0.15">
      <c r="AA631" s="173" t="s">
        <v>1038</v>
      </c>
      <c r="AB631" s="173">
        <v>2</v>
      </c>
      <c r="AC631" s="173" t="s">
        <v>1040</v>
      </c>
    </row>
    <row r="632" spans="27:29" x14ac:dyDescent="0.15">
      <c r="AA632" s="173" t="s">
        <v>1038</v>
      </c>
      <c r="AB632" s="173">
        <v>3</v>
      </c>
      <c r="AC632" s="173" t="s">
        <v>1041</v>
      </c>
    </row>
    <row r="633" spans="27:29" x14ac:dyDescent="0.15">
      <c r="AA633" s="173" t="s">
        <v>1038</v>
      </c>
      <c r="AB633" s="173">
        <v>4</v>
      </c>
      <c r="AC633" s="173" t="s">
        <v>1042</v>
      </c>
    </row>
    <row r="634" spans="27:29" x14ac:dyDescent="0.15">
      <c r="AA634" s="173" t="s">
        <v>1038</v>
      </c>
      <c r="AB634" s="173">
        <v>5</v>
      </c>
      <c r="AC634" s="173" t="s">
        <v>1043</v>
      </c>
    </row>
    <row r="635" spans="27:29" x14ac:dyDescent="0.15">
      <c r="AA635" s="173" t="s">
        <v>1038</v>
      </c>
      <c r="AB635" s="173">
        <v>6</v>
      </c>
      <c r="AC635" s="173" t="s">
        <v>1044</v>
      </c>
    </row>
    <row r="636" spans="27:29" x14ac:dyDescent="0.15">
      <c r="AA636" s="173" t="s">
        <v>1038</v>
      </c>
      <c r="AB636" s="173">
        <v>7</v>
      </c>
      <c r="AC636" s="173" t="s">
        <v>1045</v>
      </c>
    </row>
    <row r="637" spans="27:29" x14ac:dyDescent="0.15">
      <c r="AA637" s="173" t="s">
        <v>1038</v>
      </c>
      <c r="AB637" s="173">
        <v>8</v>
      </c>
      <c r="AC637" s="173" t="s">
        <v>1046</v>
      </c>
    </row>
    <row r="638" spans="27:29" x14ac:dyDescent="0.15">
      <c r="AA638" s="173" t="s">
        <v>1038</v>
      </c>
      <c r="AB638" s="173">
        <v>9</v>
      </c>
      <c r="AC638" s="173" t="s">
        <v>1047</v>
      </c>
    </row>
    <row r="639" spans="27:29" x14ac:dyDescent="0.15">
      <c r="AA639" s="173" t="s">
        <v>1038</v>
      </c>
      <c r="AB639" s="173">
        <v>10</v>
      </c>
      <c r="AC639" s="173" t="s">
        <v>1048</v>
      </c>
    </row>
    <row r="640" spans="27:29" x14ac:dyDescent="0.15">
      <c r="AA640" s="173" t="s">
        <v>1038</v>
      </c>
      <c r="AB640" s="173">
        <v>12</v>
      </c>
      <c r="AC640" s="173" t="s">
        <v>1049</v>
      </c>
    </row>
    <row r="641" spans="27:29" x14ac:dyDescent="0.15">
      <c r="AA641" s="174" t="s">
        <v>1038</v>
      </c>
      <c r="AB641" s="174">
        <v>13</v>
      </c>
      <c r="AC641" s="174" t="s">
        <v>1565</v>
      </c>
    </row>
    <row r="642" spans="27:29" x14ac:dyDescent="0.15">
      <c r="AA642" s="172" t="s">
        <v>1050</v>
      </c>
      <c r="AB642" s="172">
        <v>0</v>
      </c>
      <c r="AC642" s="172" t="s">
        <v>1450</v>
      </c>
    </row>
    <row r="643" spans="27:29" x14ac:dyDescent="0.15">
      <c r="AA643" s="173" t="s">
        <v>1050</v>
      </c>
      <c r="AB643" s="173">
        <v>1</v>
      </c>
      <c r="AC643" s="173" t="s">
        <v>1051</v>
      </c>
    </row>
    <row r="644" spans="27:29" x14ac:dyDescent="0.15">
      <c r="AA644" s="173" t="s">
        <v>1050</v>
      </c>
      <c r="AB644" s="173">
        <v>2</v>
      </c>
      <c r="AC644" s="173" t="s">
        <v>1052</v>
      </c>
    </row>
    <row r="645" spans="27:29" x14ac:dyDescent="0.15">
      <c r="AA645" s="173" t="s">
        <v>1050</v>
      </c>
      <c r="AB645" s="173">
        <v>3</v>
      </c>
      <c r="AC645" s="173" t="s">
        <v>1053</v>
      </c>
    </row>
    <row r="646" spans="27:29" x14ac:dyDescent="0.15">
      <c r="AA646" s="173" t="s">
        <v>1050</v>
      </c>
      <c r="AB646" s="173">
        <v>4</v>
      </c>
      <c r="AC646" s="173" t="s">
        <v>1054</v>
      </c>
    </row>
    <row r="647" spans="27:29" x14ac:dyDescent="0.15">
      <c r="AA647" s="173" t="s">
        <v>1050</v>
      </c>
      <c r="AB647" s="173">
        <v>5</v>
      </c>
      <c r="AC647" s="173" t="s">
        <v>1055</v>
      </c>
    </row>
    <row r="648" spans="27:29" x14ac:dyDescent="0.15">
      <c r="AA648" s="173" t="s">
        <v>1050</v>
      </c>
      <c r="AB648" s="173">
        <v>6</v>
      </c>
      <c r="AC648" s="173" t="s">
        <v>1056</v>
      </c>
    </row>
    <row r="649" spans="27:29" x14ac:dyDescent="0.15">
      <c r="AA649" s="173" t="s">
        <v>1050</v>
      </c>
      <c r="AB649" s="173">
        <v>7</v>
      </c>
      <c r="AC649" s="173" t="s">
        <v>1507</v>
      </c>
    </row>
    <row r="650" spans="27:29" x14ac:dyDescent="0.15">
      <c r="AA650" s="174" t="s">
        <v>1050</v>
      </c>
      <c r="AB650" s="174">
        <v>8</v>
      </c>
      <c r="AC650" s="174" t="s">
        <v>1566</v>
      </c>
    </row>
    <row r="651" spans="27:29" x14ac:dyDescent="0.15">
      <c r="AA651" s="172" t="s">
        <v>1057</v>
      </c>
      <c r="AB651" s="172">
        <v>0</v>
      </c>
      <c r="AC651" s="172" t="s">
        <v>1450</v>
      </c>
    </row>
    <row r="652" spans="27:29" x14ac:dyDescent="0.15">
      <c r="AA652" s="173" t="s">
        <v>1057</v>
      </c>
      <c r="AB652" s="173">
        <v>1</v>
      </c>
      <c r="AC652" s="173" t="s">
        <v>1058</v>
      </c>
    </row>
    <row r="653" spans="27:29" x14ac:dyDescent="0.15">
      <c r="AA653" s="173" t="s">
        <v>1057</v>
      </c>
      <c r="AB653" s="173">
        <v>2</v>
      </c>
      <c r="AC653" s="173" t="s">
        <v>1059</v>
      </c>
    </row>
    <row r="654" spans="27:29" x14ac:dyDescent="0.15">
      <c r="AA654" s="173" t="s">
        <v>1057</v>
      </c>
      <c r="AB654" s="173">
        <v>3</v>
      </c>
      <c r="AC654" s="173" t="s">
        <v>1060</v>
      </c>
    </row>
    <row r="655" spans="27:29" x14ac:dyDescent="0.15">
      <c r="AA655" s="173" t="s">
        <v>1057</v>
      </c>
      <c r="AB655" s="173">
        <v>4</v>
      </c>
      <c r="AC655" s="173" t="s">
        <v>1061</v>
      </c>
    </row>
    <row r="656" spans="27:29" x14ac:dyDescent="0.15">
      <c r="AA656" s="173" t="s">
        <v>1057</v>
      </c>
      <c r="AB656" s="173">
        <v>5</v>
      </c>
      <c r="AC656" s="173" t="s">
        <v>1062</v>
      </c>
    </row>
    <row r="657" spans="27:29" x14ac:dyDescent="0.15">
      <c r="AA657" s="173" t="s">
        <v>1057</v>
      </c>
      <c r="AB657" s="173">
        <v>6</v>
      </c>
      <c r="AC657" s="173" t="s">
        <v>1063</v>
      </c>
    </row>
    <row r="658" spans="27:29" x14ac:dyDescent="0.15">
      <c r="AA658" s="173" t="s">
        <v>1057</v>
      </c>
      <c r="AB658" s="173">
        <v>7</v>
      </c>
      <c r="AC658" s="173" t="s">
        <v>1508</v>
      </c>
    </row>
    <row r="659" spans="27:29" x14ac:dyDescent="0.15">
      <c r="AA659" s="174" t="s">
        <v>1057</v>
      </c>
      <c r="AB659" s="174">
        <v>8</v>
      </c>
      <c r="AC659" s="174" t="s">
        <v>1509</v>
      </c>
    </row>
    <row r="660" spans="27:29" x14ac:dyDescent="0.15">
      <c r="AA660" s="172" t="s">
        <v>1064</v>
      </c>
      <c r="AB660" s="172">
        <v>0</v>
      </c>
      <c r="AC660" s="172" t="s">
        <v>1450</v>
      </c>
    </row>
    <row r="661" spans="27:29" x14ac:dyDescent="0.15">
      <c r="AA661" s="173" t="s">
        <v>1064</v>
      </c>
      <c r="AB661" s="173">
        <v>1</v>
      </c>
      <c r="AC661" s="173" t="s">
        <v>1520</v>
      </c>
    </row>
    <row r="662" spans="27:29" x14ac:dyDescent="0.15">
      <c r="AA662" s="173" t="s">
        <v>1064</v>
      </c>
      <c r="AB662" s="173">
        <v>2</v>
      </c>
      <c r="AC662" s="173" t="s">
        <v>1065</v>
      </c>
    </row>
    <row r="663" spans="27:29" x14ac:dyDescent="0.15">
      <c r="AA663" s="173" t="s">
        <v>1064</v>
      </c>
      <c r="AB663" s="173">
        <v>3</v>
      </c>
      <c r="AC663" s="173" t="s">
        <v>1066</v>
      </c>
    </row>
    <row r="664" spans="27:29" x14ac:dyDescent="0.15">
      <c r="AA664" s="173" t="s">
        <v>1064</v>
      </c>
      <c r="AB664" s="173">
        <v>4</v>
      </c>
      <c r="AC664" s="173" t="s">
        <v>1067</v>
      </c>
    </row>
    <row r="665" spans="27:29" x14ac:dyDescent="0.15">
      <c r="AA665" s="173" t="s">
        <v>1064</v>
      </c>
      <c r="AB665" s="173">
        <v>5</v>
      </c>
      <c r="AC665" s="173" t="s">
        <v>1068</v>
      </c>
    </row>
    <row r="666" spans="27:29" x14ac:dyDescent="0.15">
      <c r="AA666" s="173" t="s">
        <v>1064</v>
      </c>
      <c r="AB666" s="173">
        <v>6</v>
      </c>
      <c r="AC666" s="173" t="s">
        <v>1069</v>
      </c>
    </row>
    <row r="667" spans="27:29" x14ac:dyDescent="0.15">
      <c r="AA667" s="173" t="s">
        <v>1064</v>
      </c>
      <c r="AB667" s="173">
        <v>7</v>
      </c>
      <c r="AC667" s="173" t="s">
        <v>1070</v>
      </c>
    </row>
    <row r="668" spans="27:29" x14ac:dyDescent="0.15">
      <c r="AA668" s="173" t="s">
        <v>1064</v>
      </c>
      <c r="AB668" s="173">
        <v>8</v>
      </c>
      <c r="AC668" s="173" t="s">
        <v>1071</v>
      </c>
    </row>
    <row r="669" spans="27:29" x14ac:dyDescent="0.15">
      <c r="AA669" s="174" t="s">
        <v>1064</v>
      </c>
      <c r="AB669" s="174">
        <v>9</v>
      </c>
      <c r="AC669" s="174" t="s">
        <v>1510</v>
      </c>
    </row>
    <row r="670" spans="27:29" x14ac:dyDescent="0.15">
      <c r="AA670" s="172" t="s">
        <v>1072</v>
      </c>
      <c r="AB670" s="172">
        <v>0</v>
      </c>
      <c r="AC670" s="172" t="s">
        <v>1450</v>
      </c>
    </row>
    <row r="671" spans="27:29" x14ac:dyDescent="0.15">
      <c r="AA671" s="173" t="s">
        <v>1072</v>
      </c>
      <c r="AB671" s="173">
        <v>1</v>
      </c>
      <c r="AC671" s="173" t="s">
        <v>1073</v>
      </c>
    </row>
    <row r="672" spans="27:29" x14ac:dyDescent="0.15">
      <c r="AA672" s="173" t="s">
        <v>1072</v>
      </c>
      <c r="AB672" s="173">
        <v>2</v>
      </c>
      <c r="AC672" s="173" t="s">
        <v>1074</v>
      </c>
    </row>
    <row r="673" spans="27:29" x14ac:dyDescent="0.15">
      <c r="AA673" s="173" t="s">
        <v>1072</v>
      </c>
      <c r="AB673" s="173">
        <v>3</v>
      </c>
      <c r="AC673" s="173" t="s">
        <v>1075</v>
      </c>
    </row>
    <row r="674" spans="27:29" x14ac:dyDescent="0.15">
      <c r="AA674" s="173" t="s">
        <v>1072</v>
      </c>
      <c r="AB674" s="173">
        <v>4</v>
      </c>
      <c r="AC674" s="173" t="s">
        <v>1076</v>
      </c>
    </row>
    <row r="675" spans="27:29" x14ac:dyDescent="0.15">
      <c r="AA675" s="173" t="s">
        <v>1072</v>
      </c>
      <c r="AB675" s="173">
        <v>5</v>
      </c>
      <c r="AC675" s="173" t="s">
        <v>1077</v>
      </c>
    </row>
    <row r="676" spans="27:29" x14ac:dyDescent="0.15">
      <c r="AA676" s="173" t="s">
        <v>1072</v>
      </c>
      <c r="AB676" s="173">
        <v>6</v>
      </c>
      <c r="AC676" s="173" t="s">
        <v>1078</v>
      </c>
    </row>
    <row r="677" spans="27:29" x14ac:dyDescent="0.15">
      <c r="AA677" s="173" t="s">
        <v>1072</v>
      </c>
      <c r="AB677" s="173">
        <v>7</v>
      </c>
      <c r="AC677" s="173" t="s">
        <v>1079</v>
      </c>
    </row>
    <row r="678" spans="27:29" x14ac:dyDescent="0.15">
      <c r="AA678" s="173" t="s">
        <v>1072</v>
      </c>
      <c r="AB678" s="173">
        <v>8</v>
      </c>
      <c r="AC678" s="173" t="s">
        <v>1080</v>
      </c>
    </row>
    <row r="679" spans="27:29" x14ac:dyDescent="0.15">
      <c r="AA679" s="173" t="s">
        <v>1072</v>
      </c>
      <c r="AB679" s="173">
        <v>9</v>
      </c>
      <c r="AC679" s="173" t="s">
        <v>1081</v>
      </c>
    </row>
    <row r="680" spans="27:29" x14ac:dyDescent="0.15">
      <c r="AA680" s="173" t="s">
        <v>1072</v>
      </c>
      <c r="AB680" s="173">
        <v>10</v>
      </c>
      <c r="AC680" s="173" t="s">
        <v>1082</v>
      </c>
    </row>
    <row r="681" spans="27:29" x14ac:dyDescent="0.15">
      <c r="AA681" s="173" t="s">
        <v>1072</v>
      </c>
      <c r="AB681" s="173">
        <v>11</v>
      </c>
      <c r="AC681" s="173" t="s">
        <v>1083</v>
      </c>
    </row>
    <row r="682" spans="27:29" x14ac:dyDescent="0.15">
      <c r="AA682" s="173" t="s">
        <v>1072</v>
      </c>
      <c r="AB682" s="173">
        <v>12</v>
      </c>
      <c r="AC682" s="173" t="s">
        <v>1084</v>
      </c>
    </row>
    <row r="683" spans="27:29" x14ac:dyDescent="0.15">
      <c r="AA683" s="173" t="s">
        <v>1072</v>
      </c>
      <c r="AB683" s="173">
        <v>13</v>
      </c>
      <c r="AC683" s="173" t="s">
        <v>1085</v>
      </c>
    </row>
    <row r="684" spans="27:29" x14ac:dyDescent="0.15">
      <c r="AA684" s="174" t="s">
        <v>1072</v>
      </c>
      <c r="AB684" s="174">
        <v>14</v>
      </c>
      <c r="AC684" s="174" t="s">
        <v>1511</v>
      </c>
    </row>
    <row r="685" spans="27:29" x14ac:dyDescent="0.15">
      <c r="AA685" s="172" t="s">
        <v>1086</v>
      </c>
      <c r="AB685" s="172">
        <v>0</v>
      </c>
      <c r="AC685" s="172" t="s">
        <v>1450</v>
      </c>
    </row>
    <row r="686" spans="27:29" x14ac:dyDescent="0.15">
      <c r="AA686" s="173" t="s">
        <v>1086</v>
      </c>
      <c r="AB686" s="173">
        <v>1</v>
      </c>
      <c r="AC686" s="173" t="s">
        <v>1087</v>
      </c>
    </row>
    <row r="687" spans="27:29" x14ac:dyDescent="0.15">
      <c r="AA687" s="173" t="s">
        <v>1086</v>
      </c>
      <c r="AB687" s="173">
        <v>2</v>
      </c>
      <c r="AC687" s="173" t="s">
        <v>1088</v>
      </c>
    </row>
    <row r="688" spans="27:29" x14ac:dyDescent="0.15">
      <c r="AA688" s="173" t="s">
        <v>1086</v>
      </c>
      <c r="AB688" s="173">
        <v>3</v>
      </c>
      <c r="AC688" s="173" t="s">
        <v>1089</v>
      </c>
    </row>
    <row r="689" spans="27:29" x14ac:dyDescent="0.15">
      <c r="AA689" s="173" t="s">
        <v>1086</v>
      </c>
      <c r="AB689" s="173">
        <v>4</v>
      </c>
      <c r="AC689" s="173" t="s">
        <v>1090</v>
      </c>
    </row>
    <row r="690" spans="27:29" x14ac:dyDescent="0.15">
      <c r="AA690" s="173" t="s">
        <v>1086</v>
      </c>
      <c r="AB690" s="173">
        <v>5</v>
      </c>
      <c r="AC690" s="173" t="s">
        <v>1091</v>
      </c>
    </row>
    <row r="691" spans="27:29" x14ac:dyDescent="0.15">
      <c r="AA691" s="173" t="s">
        <v>1086</v>
      </c>
      <c r="AB691" s="173">
        <v>6</v>
      </c>
      <c r="AC691" s="173" t="s">
        <v>1092</v>
      </c>
    </row>
    <row r="692" spans="27:29" x14ac:dyDescent="0.15">
      <c r="AA692" s="173" t="s">
        <v>1086</v>
      </c>
      <c r="AB692" s="173">
        <v>7</v>
      </c>
      <c r="AC692" s="173" t="s">
        <v>1093</v>
      </c>
    </row>
    <row r="693" spans="27:29" x14ac:dyDescent="0.15">
      <c r="AA693" s="173" t="s">
        <v>1086</v>
      </c>
      <c r="AB693" s="173">
        <v>8</v>
      </c>
      <c r="AC693" s="173" t="s">
        <v>1094</v>
      </c>
    </row>
    <row r="694" spans="27:29" x14ac:dyDescent="0.15">
      <c r="AA694" s="173" t="s">
        <v>1086</v>
      </c>
      <c r="AB694" s="173">
        <v>9</v>
      </c>
      <c r="AC694" s="173" t="s">
        <v>1095</v>
      </c>
    </row>
    <row r="695" spans="27:29" x14ac:dyDescent="0.15">
      <c r="AA695" s="173" t="s">
        <v>1086</v>
      </c>
      <c r="AB695" s="176">
        <v>10</v>
      </c>
      <c r="AC695" s="176" t="s">
        <v>1096</v>
      </c>
    </row>
    <row r="696" spans="27:29" x14ac:dyDescent="0.15">
      <c r="AA696" s="173" t="s">
        <v>1086</v>
      </c>
      <c r="AB696" s="176">
        <v>11</v>
      </c>
      <c r="AC696" s="176" t="s">
        <v>1097</v>
      </c>
    </row>
    <row r="697" spans="27:29" x14ac:dyDescent="0.15">
      <c r="AA697" s="173" t="s">
        <v>1086</v>
      </c>
      <c r="AB697" s="176">
        <v>12</v>
      </c>
      <c r="AC697" s="176" t="s">
        <v>1098</v>
      </c>
    </row>
    <row r="698" spans="27:29" x14ac:dyDescent="0.15">
      <c r="AA698" s="173" t="s">
        <v>1086</v>
      </c>
      <c r="AB698" s="176">
        <v>13</v>
      </c>
      <c r="AC698" s="176" t="s">
        <v>1099</v>
      </c>
    </row>
    <row r="699" spans="27:29" x14ac:dyDescent="0.15">
      <c r="AA699" s="173" t="s">
        <v>1086</v>
      </c>
      <c r="AB699" s="176">
        <v>14</v>
      </c>
      <c r="AC699" s="176" t="s">
        <v>1100</v>
      </c>
    </row>
    <row r="700" spans="27:29" x14ac:dyDescent="0.15">
      <c r="AA700" s="173" t="s">
        <v>1086</v>
      </c>
      <c r="AB700" s="176">
        <v>15</v>
      </c>
      <c r="AC700" s="176" t="s">
        <v>1101</v>
      </c>
    </row>
    <row r="701" spans="27:29" x14ac:dyDescent="0.15">
      <c r="AA701" s="173" t="s">
        <v>1086</v>
      </c>
      <c r="AB701" s="176">
        <v>16</v>
      </c>
      <c r="AC701" s="176" t="s">
        <v>1102</v>
      </c>
    </row>
    <row r="702" spans="27:29" x14ac:dyDescent="0.15">
      <c r="AA702" s="173" t="s">
        <v>1086</v>
      </c>
      <c r="AB702" s="176">
        <v>17</v>
      </c>
      <c r="AC702" s="176" t="s">
        <v>1103</v>
      </c>
    </row>
    <row r="703" spans="27:29" x14ac:dyDescent="0.15">
      <c r="AA703" s="173" t="s">
        <v>1086</v>
      </c>
      <c r="AB703" s="176">
        <v>18</v>
      </c>
      <c r="AC703" s="176" t="s">
        <v>1104</v>
      </c>
    </row>
    <row r="704" spans="27:29" x14ac:dyDescent="0.15">
      <c r="AA704" s="173" t="s">
        <v>1086</v>
      </c>
      <c r="AB704" s="176">
        <v>19</v>
      </c>
      <c r="AC704" s="176" t="s">
        <v>1521</v>
      </c>
    </row>
    <row r="705" spans="27:29" x14ac:dyDescent="0.15">
      <c r="AA705" s="173" t="s">
        <v>1086</v>
      </c>
      <c r="AB705" s="176">
        <v>20</v>
      </c>
      <c r="AC705" s="176" t="s">
        <v>1105</v>
      </c>
    </row>
    <row r="706" spans="27:29" x14ac:dyDescent="0.15">
      <c r="AA706" s="173" t="s">
        <v>1086</v>
      </c>
      <c r="AB706" s="176">
        <v>21</v>
      </c>
      <c r="AC706" s="176" t="s">
        <v>1106</v>
      </c>
    </row>
    <row r="707" spans="27:29" x14ac:dyDescent="0.15">
      <c r="AA707" s="173" t="s">
        <v>1086</v>
      </c>
      <c r="AB707" s="176">
        <v>22</v>
      </c>
      <c r="AC707" s="176" t="s">
        <v>1107</v>
      </c>
    </row>
    <row r="708" spans="27:29" x14ac:dyDescent="0.15">
      <c r="AA708" s="173" t="s">
        <v>1086</v>
      </c>
      <c r="AB708" s="176">
        <v>23</v>
      </c>
      <c r="AC708" s="176" t="s">
        <v>1108</v>
      </c>
    </row>
    <row r="709" spans="27:29" x14ac:dyDescent="0.15">
      <c r="AA709" s="173" t="s">
        <v>1086</v>
      </c>
      <c r="AB709" s="176">
        <v>24</v>
      </c>
      <c r="AC709" s="176" t="s">
        <v>1109</v>
      </c>
    </row>
    <row r="710" spans="27:29" x14ac:dyDescent="0.15">
      <c r="AA710" s="173" t="s">
        <v>1086</v>
      </c>
      <c r="AB710" s="176">
        <v>25</v>
      </c>
      <c r="AC710" s="176" t="s">
        <v>1567</v>
      </c>
    </row>
    <row r="711" spans="27:29" x14ac:dyDescent="0.15">
      <c r="AA711" s="174" t="s">
        <v>1086</v>
      </c>
      <c r="AB711" s="175">
        <v>26</v>
      </c>
      <c r="AC711" s="175" t="s">
        <v>1568</v>
      </c>
    </row>
    <row r="712" spans="27:29" x14ac:dyDescent="0.15">
      <c r="AA712" s="172" t="s">
        <v>1110</v>
      </c>
      <c r="AB712" s="180">
        <v>0</v>
      </c>
      <c r="AC712" s="180" t="s">
        <v>1450</v>
      </c>
    </row>
    <row r="713" spans="27:29" x14ac:dyDescent="0.15">
      <c r="AA713" s="173" t="s">
        <v>1110</v>
      </c>
      <c r="AB713" s="173">
        <v>1</v>
      </c>
      <c r="AC713" s="173" t="s">
        <v>1111</v>
      </c>
    </row>
    <row r="714" spans="27:29" x14ac:dyDescent="0.15">
      <c r="AA714" s="173" t="s">
        <v>1110</v>
      </c>
      <c r="AB714" s="176">
        <v>2</v>
      </c>
      <c r="AC714" s="176" t="s">
        <v>1112</v>
      </c>
    </row>
    <row r="715" spans="27:29" x14ac:dyDescent="0.15">
      <c r="AA715" s="173" t="s">
        <v>1110</v>
      </c>
      <c r="AB715" s="176">
        <v>3</v>
      </c>
      <c r="AC715" s="176" t="s">
        <v>1113</v>
      </c>
    </row>
    <row r="716" spans="27:29" x14ac:dyDescent="0.15">
      <c r="AA716" s="173" t="s">
        <v>1110</v>
      </c>
      <c r="AB716" s="176">
        <v>4</v>
      </c>
      <c r="AC716" s="176" t="s">
        <v>1114</v>
      </c>
    </row>
    <row r="717" spans="27:29" x14ac:dyDescent="0.15">
      <c r="AA717" s="173" t="s">
        <v>1110</v>
      </c>
      <c r="AB717" s="176">
        <v>5</v>
      </c>
      <c r="AC717" s="176" t="s">
        <v>1115</v>
      </c>
    </row>
    <row r="718" spans="27:29" x14ac:dyDescent="0.15">
      <c r="AA718" s="173" t="s">
        <v>1110</v>
      </c>
      <c r="AB718" s="176">
        <v>6</v>
      </c>
      <c r="AC718" s="176" t="s">
        <v>1116</v>
      </c>
    </row>
    <row r="719" spans="27:29" x14ac:dyDescent="0.15">
      <c r="AA719" s="173" t="s">
        <v>1110</v>
      </c>
      <c r="AB719" s="176">
        <v>7</v>
      </c>
      <c r="AC719" s="176" t="s">
        <v>1117</v>
      </c>
    </row>
    <row r="720" spans="27:29" x14ac:dyDescent="0.15">
      <c r="AA720" s="174" t="s">
        <v>1110</v>
      </c>
      <c r="AB720" s="175">
        <v>8</v>
      </c>
      <c r="AC720" s="175" t="s">
        <v>1118</v>
      </c>
    </row>
    <row r="721" spans="27:29" x14ac:dyDescent="0.15">
      <c r="AA721" s="172" t="s">
        <v>1119</v>
      </c>
      <c r="AB721" s="180">
        <v>0</v>
      </c>
      <c r="AC721" s="180" t="s">
        <v>1450</v>
      </c>
    </row>
    <row r="722" spans="27:29" x14ac:dyDescent="0.15">
      <c r="AA722" s="173" t="s">
        <v>1119</v>
      </c>
      <c r="AB722" s="173">
        <v>1</v>
      </c>
      <c r="AC722" s="173" t="s">
        <v>1120</v>
      </c>
    </row>
    <row r="723" spans="27:29" x14ac:dyDescent="0.15">
      <c r="AA723" s="173" t="s">
        <v>1119</v>
      </c>
      <c r="AB723" s="176">
        <v>2</v>
      </c>
      <c r="AC723" s="176" t="s">
        <v>1121</v>
      </c>
    </row>
    <row r="724" spans="27:29" x14ac:dyDescent="0.15">
      <c r="AA724" s="173" t="s">
        <v>1119</v>
      </c>
      <c r="AB724" s="176">
        <v>3</v>
      </c>
      <c r="AC724" s="176" t="s">
        <v>1122</v>
      </c>
    </row>
    <row r="725" spans="27:29" x14ac:dyDescent="0.15">
      <c r="AA725" s="173" t="s">
        <v>1119</v>
      </c>
      <c r="AB725" s="176">
        <v>4</v>
      </c>
      <c r="AC725" s="176" t="s">
        <v>1123</v>
      </c>
    </row>
    <row r="726" spans="27:29" x14ac:dyDescent="0.15">
      <c r="AA726" s="173" t="s">
        <v>1119</v>
      </c>
      <c r="AB726" s="176">
        <v>5</v>
      </c>
      <c r="AC726" s="176" t="s">
        <v>1124</v>
      </c>
    </row>
    <row r="727" spans="27:29" x14ac:dyDescent="0.15">
      <c r="AA727" s="173" t="s">
        <v>1119</v>
      </c>
      <c r="AB727" s="176">
        <v>6</v>
      </c>
      <c r="AC727" s="176" t="s">
        <v>1125</v>
      </c>
    </row>
    <row r="728" spans="27:29" x14ac:dyDescent="0.15">
      <c r="AA728" s="173" t="s">
        <v>1119</v>
      </c>
      <c r="AB728" s="176">
        <v>7</v>
      </c>
      <c r="AC728" s="176" t="s">
        <v>1126</v>
      </c>
    </row>
    <row r="729" spans="27:29" x14ac:dyDescent="0.15">
      <c r="AA729" s="173" t="s">
        <v>1119</v>
      </c>
      <c r="AB729" s="176">
        <v>8</v>
      </c>
      <c r="AC729" s="176" t="s">
        <v>1127</v>
      </c>
    </row>
    <row r="730" spans="27:29" x14ac:dyDescent="0.15">
      <c r="AA730" s="173" t="s">
        <v>1119</v>
      </c>
      <c r="AB730" s="176">
        <v>9</v>
      </c>
      <c r="AC730" s="176" t="s">
        <v>1128</v>
      </c>
    </row>
    <row r="731" spans="27:29" x14ac:dyDescent="0.15">
      <c r="AA731" s="176" t="s">
        <v>1119</v>
      </c>
      <c r="AB731" s="176">
        <v>10</v>
      </c>
      <c r="AC731" s="176" t="s">
        <v>1129</v>
      </c>
    </row>
    <row r="732" spans="27:29" x14ac:dyDescent="0.15">
      <c r="AA732" s="176" t="s">
        <v>1119</v>
      </c>
      <c r="AB732" s="176">
        <v>11</v>
      </c>
      <c r="AC732" s="176" t="s">
        <v>1130</v>
      </c>
    </row>
    <row r="733" spans="27:29" x14ac:dyDescent="0.15">
      <c r="AA733" s="176" t="s">
        <v>1119</v>
      </c>
      <c r="AB733" s="176">
        <v>12</v>
      </c>
      <c r="AC733" s="176" t="s">
        <v>1131</v>
      </c>
    </row>
    <row r="734" spans="27:29" x14ac:dyDescent="0.15">
      <c r="AA734" s="176" t="s">
        <v>1119</v>
      </c>
      <c r="AB734" s="176">
        <v>13</v>
      </c>
      <c r="AC734" s="176" t="s">
        <v>1132</v>
      </c>
    </row>
    <row r="735" spans="27:29" x14ac:dyDescent="0.15">
      <c r="AA735" s="176" t="s">
        <v>1119</v>
      </c>
      <c r="AB735" s="176">
        <v>14</v>
      </c>
      <c r="AC735" s="176" t="s">
        <v>1133</v>
      </c>
    </row>
    <row r="736" spans="27:29" x14ac:dyDescent="0.15">
      <c r="AA736" s="176" t="s">
        <v>1119</v>
      </c>
      <c r="AB736" s="176">
        <v>15</v>
      </c>
      <c r="AC736" s="176" t="s">
        <v>1134</v>
      </c>
    </row>
    <row r="737" spans="27:29" x14ac:dyDescent="0.15">
      <c r="AA737" s="176" t="s">
        <v>1119</v>
      </c>
      <c r="AB737" s="176">
        <v>16</v>
      </c>
      <c r="AC737" s="176" t="s">
        <v>1135</v>
      </c>
    </row>
    <row r="738" spans="27:29" x14ac:dyDescent="0.15">
      <c r="AA738" s="176" t="s">
        <v>1119</v>
      </c>
      <c r="AB738" s="176">
        <v>17</v>
      </c>
      <c r="AC738" s="176" t="s">
        <v>1136</v>
      </c>
    </row>
    <row r="739" spans="27:29" x14ac:dyDescent="0.15">
      <c r="AA739" s="176" t="s">
        <v>1119</v>
      </c>
      <c r="AB739" s="176">
        <v>18</v>
      </c>
      <c r="AC739" s="176" t="s">
        <v>1569</v>
      </c>
    </row>
    <row r="740" spans="27:29" x14ac:dyDescent="0.15">
      <c r="AA740" s="175" t="s">
        <v>1119</v>
      </c>
      <c r="AB740" s="175">
        <v>19</v>
      </c>
      <c r="AC740" s="175" t="s">
        <v>1570</v>
      </c>
    </row>
    <row r="741" spans="27:29" x14ac:dyDescent="0.15">
      <c r="AA741" s="180" t="s">
        <v>1137</v>
      </c>
      <c r="AB741" s="180">
        <v>0</v>
      </c>
      <c r="AC741" s="180" t="s">
        <v>1450</v>
      </c>
    </row>
    <row r="742" spans="27:29" x14ac:dyDescent="0.15">
      <c r="AA742" s="176" t="s">
        <v>1137</v>
      </c>
      <c r="AB742" s="173">
        <v>1</v>
      </c>
      <c r="AC742" s="173" t="s">
        <v>1138</v>
      </c>
    </row>
    <row r="743" spans="27:29" x14ac:dyDescent="0.15">
      <c r="AA743" s="176" t="s">
        <v>1137</v>
      </c>
      <c r="AB743" s="176">
        <v>2</v>
      </c>
      <c r="AC743" s="176" t="s">
        <v>1139</v>
      </c>
    </row>
    <row r="744" spans="27:29" x14ac:dyDescent="0.15">
      <c r="AA744" s="176" t="s">
        <v>1137</v>
      </c>
      <c r="AB744" s="176">
        <v>3</v>
      </c>
      <c r="AC744" s="176" t="s">
        <v>1140</v>
      </c>
    </row>
    <row r="745" spans="27:29" x14ac:dyDescent="0.15">
      <c r="AA745" s="176" t="s">
        <v>1137</v>
      </c>
      <c r="AB745" s="176">
        <v>4</v>
      </c>
      <c r="AC745" s="176" t="s">
        <v>1141</v>
      </c>
    </row>
    <row r="746" spans="27:29" x14ac:dyDescent="0.15">
      <c r="AA746" s="176" t="s">
        <v>1137</v>
      </c>
      <c r="AB746" s="176">
        <v>5</v>
      </c>
      <c r="AC746" s="176" t="s">
        <v>1142</v>
      </c>
    </row>
    <row r="747" spans="27:29" x14ac:dyDescent="0.15">
      <c r="AA747" s="176" t="s">
        <v>1137</v>
      </c>
      <c r="AB747" s="176">
        <v>6</v>
      </c>
      <c r="AC747" s="176" t="s">
        <v>1143</v>
      </c>
    </row>
    <row r="748" spans="27:29" x14ac:dyDescent="0.15">
      <c r="AA748" s="176" t="s">
        <v>1137</v>
      </c>
      <c r="AB748" s="176">
        <v>7</v>
      </c>
      <c r="AC748" s="176" t="s">
        <v>1144</v>
      </c>
    </row>
    <row r="749" spans="27:29" x14ac:dyDescent="0.15">
      <c r="AA749" s="176" t="s">
        <v>1137</v>
      </c>
      <c r="AB749" s="176">
        <v>8</v>
      </c>
      <c r="AC749" s="176" t="s">
        <v>1145</v>
      </c>
    </row>
    <row r="750" spans="27:29" x14ac:dyDescent="0.15">
      <c r="AA750" s="176" t="s">
        <v>1137</v>
      </c>
      <c r="AB750" s="176">
        <v>9</v>
      </c>
      <c r="AC750" s="176" t="s">
        <v>1146</v>
      </c>
    </row>
    <row r="751" spans="27:29" x14ac:dyDescent="0.15">
      <c r="AA751" s="176" t="s">
        <v>1137</v>
      </c>
      <c r="AB751" s="176">
        <v>10</v>
      </c>
      <c r="AC751" s="176" t="s">
        <v>1147</v>
      </c>
    </row>
    <row r="752" spans="27:29" x14ac:dyDescent="0.15">
      <c r="AA752" s="176" t="s">
        <v>1137</v>
      </c>
      <c r="AB752" s="176">
        <v>11</v>
      </c>
      <c r="AC752" s="176" t="s">
        <v>1148</v>
      </c>
    </row>
    <row r="753" spans="27:29" x14ac:dyDescent="0.15">
      <c r="AA753" s="176" t="s">
        <v>1137</v>
      </c>
      <c r="AB753" s="176">
        <v>12</v>
      </c>
      <c r="AC753" s="176" t="s">
        <v>1149</v>
      </c>
    </row>
    <row r="754" spans="27:29" x14ac:dyDescent="0.15">
      <c r="AA754" s="176" t="s">
        <v>1137</v>
      </c>
      <c r="AB754" s="176">
        <v>13</v>
      </c>
      <c r="AC754" s="176" t="s">
        <v>1150</v>
      </c>
    </row>
    <row r="755" spans="27:29" x14ac:dyDescent="0.15">
      <c r="AA755" s="176" t="s">
        <v>1137</v>
      </c>
      <c r="AB755" s="176">
        <v>14</v>
      </c>
      <c r="AC755" s="176" t="s">
        <v>1151</v>
      </c>
    </row>
    <row r="756" spans="27:29" x14ac:dyDescent="0.15">
      <c r="AA756" s="176" t="s">
        <v>1137</v>
      </c>
      <c r="AB756" s="176">
        <v>15</v>
      </c>
      <c r="AC756" s="176" t="s">
        <v>1152</v>
      </c>
    </row>
    <row r="757" spans="27:29" x14ac:dyDescent="0.15">
      <c r="AA757" s="176" t="s">
        <v>1137</v>
      </c>
      <c r="AB757" s="176">
        <v>16</v>
      </c>
      <c r="AC757" s="176" t="s">
        <v>1153</v>
      </c>
    </row>
    <row r="758" spans="27:29" x14ac:dyDescent="0.15">
      <c r="AA758" s="176" t="s">
        <v>1137</v>
      </c>
      <c r="AB758" s="176">
        <v>17</v>
      </c>
      <c r="AC758" s="176" t="s">
        <v>1154</v>
      </c>
    </row>
    <row r="759" spans="27:29" x14ac:dyDescent="0.15">
      <c r="AA759" s="176" t="s">
        <v>1137</v>
      </c>
      <c r="AB759" s="176">
        <v>18</v>
      </c>
      <c r="AC759" s="176" t="s">
        <v>1155</v>
      </c>
    </row>
    <row r="760" spans="27:29" x14ac:dyDescent="0.15">
      <c r="AA760" s="176" t="s">
        <v>1137</v>
      </c>
      <c r="AB760" s="176">
        <v>19</v>
      </c>
      <c r="AC760" s="176" t="s">
        <v>1156</v>
      </c>
    </row>
    <row r="761" spans="27:29" x14ac:dyDescent="0.15">
      <c r="AA761" s="176" t="s">
        <v>1137</v>
      </c>
      <c r="AB761" s="176">
        <v>20</v>
      </c>
      <c r="AC761" s="176" t="s">
        <v>1157</v>
      </c>
    </row>
    <row r="762" spans="27:29" x14ac:dyDescent="0.15">
      <c r="AA762" s="176" t="s">
        <v>1137</v>
      </c>
      <c r="AB762" s="176">
        <v>21</v>
      </c>
      <c r="AC762" s="176" t="s">
        <v>1158</v>
      </c>
    </row>
    <row r="763" spans="27:29" x14ac:dyDescent="0.15">
      <c r="AA763" s="176" t="s">
        <v>1137</v>
      </c>
      <c r="AB763" s="176">
        <v>22</v>
      </c>
      <c r="AC763" s="176" t="s">
        <v>1159</v>
      </c>
    </row>
    <row r="764" spans="27:29" x14ac:dyDescent="0.15">
      <c r="AA764" s="176" t="s">
        <v>1137</v>
      </c>
      <c r="AB764" s="176">
        <v>23</v>
      </c>
      <c r="AC764" s="176" t="s">
        <v>1160</v>
      </c>
    </row>
    <row r="765" spans="27:29" x14ac:dyDescent="0.15">
      <c r="AA765" s="176" t="s">
        <v>1137</v>
      </c>
      <c r="AB765" s="176">
        <v>24</v>
      </c>
      <c r="AC765" s="176" t="s">
        <v>1161</v>
      </c>
    </row>
    <row r="766" spans="27:29" x14ac:dyDescent="0.15">
      <c r="AA766" s="176" t="s">
        <v>1137</v>
      </c>
      <c r="AB766" s="176">
        <v>25</v>
      </c>
      <c r="AC766" s="176" t="s">
        <v>1162</v>
      </c>
    </row>
    <row r="767" spans="27:29" x14ac:dyDescent="0.15">
      <c r="AA767" s="176" t="s">
        <v>1137</v>
      </c>
      <c r="AB767" s="176">
        <v>26</v>
      </c>
      <c r="AC767" s="176" t="s">
        <v>1163</v>
      </c>
    </row>
    <row r="768" spans="27:29" x14ac:dyDescent="0.15">
      <c r="AA768" s="176" t="s">
        <v>1137</v>
      </c>
      <c r="AB768" s="176">
        <v>27</v>
      </c>
      <c r="AC768" s="176" t="s">
        <v>1164</v>
      </c>
    </row>
    <row r="769" spans="27:29" x14ac:dyDescent="0.15">
      <c r="AA769" s="176" t="s">
        <v>1137</v>
      </c>
      <c r="AB769" s="176">
        <v>28</v>
      </c>
      <c r="AC769" s="176" t="s">
        <v>1165</v>
      </c>
    </row>
    <row r="770" spans="27:29" x14ac:dyDescent="0.15">
      <c r="AA770" s="176" t="s">
        <v>1137</v>
      </c>
      <c r="AB770" s="176">
        <v>29</v>
      </c>
      <c r="AC770" s="176" t="s">
        <v>1166</v>
      </c>
    </row>
    <row r="771" spans="27:29" x14ac:dyDescent="0.15">
      <c r="AA771" s="176" t="s">
        <v>1137</v>
      </c>
      <c r="AB771" s="176">
        <v>30</v>
      </c>
      <c r="AC771" s="176" t="s">
        <v>1167</v>
      </c>
    </row>
    <row r="772" spans="27:29" x14ac:dyDescent="0.15">
      <c r="AA772" s="176" t="s">
        <v>1137</v>
      </c>
      <c r="AB772" s="176">
        <v>31</v>
      </c>
      <c r="AC772" s="176" t="s">
        <v>1512</v>
      </c>
    </row>
    <row r="773" spans="27:29" x14ac:dyDescent="0.15">
      <c r="AA773" s="175" t="s">
        <v>1137</v>
      </c>
      <c r="AB773" s="175">
        <v>32</v>
      </c>
      <c r="AC773" s="175" t="s">
        <v>1571</v>
      </c>
    </row>
    <row r="774" spans="27:29" x14ac:dyDescent="0.15">
      <c r="AA774" s="180" t="s">
        <v>1168</v>
      </c>
      <c r="AB774" s="180">
        <v>0</v>
      </c>
      <c r="AC774" s="180" t="s">
        <v>1450</v>
      </c>
    </row>
    <row r="775" spans="27:29" x14ac:dyDescent="0.15">
      <c r="AA775" s="176" t="s">
        <v>1168</v>
      </c>
      <c r="AB775" s="173">
        <v>1</v>
      </c>
      <c r="AC775" s="173" t="s">
        <v>1169</v>
      </c>
    </row>
    <row r="776" spans="27:29" x14ac:dyDescent="0.15">
      <c r="AA776" s="176" t="s">
        <v>1168</v>
      </c>
      <c r="AB776" s="176">
        <v>2</v>
      </c>
      <c r="AC776" s="176" t="s">
        <v>1170</v>
      </c>
    </row>
    <row r="777" spans="27:29" x14ac:dyDescent="0.15">
      <c r="AA777" s="176" t="s">
        <v>1168</v>
      </c>
      <c r="AB777" s="176">
        <v>3</v>
      </c>
      <c r="AC777" s="176" t="s">
        <v>1171</v>
      </c>
    </row>
    <row r="778" spans="27:29" x14ac:dyDescent="0.15">
      <c r="AA778" s="176" t="s">
        <v>1168</v>
      </c>
      <c r="AB778" s="176">
        <v>4</v>
      </c>
      <c r="AC778" s="176" t="s">
        <v>1172</v>
      </c>
    </row>
    <row r="779" spans="27:29" x14ac:dyDescent="0.15">
      <c r="AA779" s="176" t="s">
        <v>1168</v>
      </c>
      <c r="AB779" s="223">
        <v>5</v>
      </c>
      <c r="AC779" s="176" t="s">
        <v>1173</v>
      </c>
    </row>
    <row r="780" spans="27:29" x14ac:dyDescent="0.15">
      <c r="AA780" s="176" t="s">
        <v>1168</v>
      </c>
      <c r="AB780" s="223">
        <v>6</v>
      </c>
      <c r="AC780" s="176" t="s">
        <v>1174</v>
      </c>
    </row>
    <row r="781" spans="27:29" x14ac:dyDescent="0.15">
      <c r="AA781" s="176" t="s">
        <v>1168</v>
      </c>
      <c r="AB781" s="223">
        <v>7</v>
      </c>
      <c r="AC781" s="176" t="s">
        <v>1175</v>
      </c>
    </row>
    <row r="782" spans="27:29" x14ac:dyDescent="0.15">
      <c r="AA782" s="176" t="s">
        <v>1168</v>
      </c>
      <c r="AB782" s="223">
        <v>8</v>
      </c>
      <c r="AC782" s="176" t="s">
        <v>1176</v>
      </c>
    </row>
    <row r="783" spans="27:29" x14ac:dyDescent="0.15">
      <c r="AA783" s="176" t="s">
        <v>1168</v>
      </c>
      <c r="AB783" s="223">
        <v>9</v>
      </c>
      <c r="AC783" s="176" t="s">
        <v>1177</v>
      </c>
    </row>
    <row r="784" spans="27:29" x14ac:dyDescent="0.15">
      <c r="AA784" s="176" t="s">
        <v>1168</v>
      </c>
      <c r="AB784" s="223">
        <v>10</v>
      </c>
      <c r="AC784" s="176" t="s">
        <v>1178</v>
      </c>
    </row>
    <row r="785" spans="27:29" x14ac:dyDescent="0.15">
      <c r="AA785" s="176" t="s">
        <v>1168</v>
      </c>
      <c r="AB785" s="223">
        <v>11</v>
      </c>
      <c r="AC785" s="176" t="s">
        <v>1179</v>
      </c>
    </row>
    <row r="786" spans="27:29" x14ac:dyDescent="0.15">
      <c r="AA786" s="176" t="s">
        <v>1168</v>
      </c>
      <c r="AB786" s="223">
        <v>12</v>
      </c>
      <c r="AC786" s="176" t="s">
        <v>1180</v>
      </c>
    </row>
    <row r="787" spans="27:29" x14ac:dyDescent="0.15">
      <c r="AA787" s="176" t="s">
        <v>1168</v>
      </c>
      <c r="AB787" s="223">
        <v>13</v>
      </c>
      <c r="AC787" s="176" t="s">
        <v>1181</v>
      </c>
    </row>
    <row r="788" spans="27:29" x14ac:dyDescent="0.15">
      <c r="AA788" s="176" t="s">
        <v>1168</v>
      </c>
      <c r="AB788" s="223">
        <v>14</v>
      </c>
      <c r="AC788" s="176" t="s">
        <v>1182</v>
      </c>
    </row>
    <row r="789" spans="27:29" x14ac:dyDescent="0.15">
      <c r="AA789" s="176" t="s">
        <v>1168</v>
      </c>
      <c r="AB789" s="223">
        <v>15</v>
      </c>
      <c r="AC789" s="176" t="s">
        <v>1183</v>
      </c>
    </row>
    <row r="790" spans="27:29" x14ac:dyDescent="0.15">
      <c r="AA790" s="176" t="s">
        <v>1168</v>
      </c>
      <c r="AB790" s="223">
        <v>16</v>
      </c>
      <c r="AC790" s="176" t="s">
        <v>1184</v>
      </c>
    </row>
    <row r="791" spans="27:29" x14ac:dyDescent="0.15">
      <c r="AA791" s="176" t="s">
        <v>1168</v>
      </c>
      <c r="AB791" s="223">
        <v>17</v>
      </c>
      <c r="AC791" s="176" t="s">
        <v>1185</v>
      </c>
    </row>
    <row r="792" spans="27:29" x14ac:dyDescent="0.15">
      <c r="AA792" s="176" t="s">
        <v>1168</v>
      </c>
      <c r="AB792" s="223">
        <v>18</v>
      </c>
      <c r="AC792" s="176" t="s">
        <v>1186</v>
      </c>
    </row>
    <row r="793" spans="27:29" x14ac:dyDescent="0.15">
      <c r="AA793" s="176" t="s">
        <v>1168</v>
      </c>
      <c r="AB793" s="223">
        <v>19</v>
      </c>
      <c r="AC793" s="176" t="s">
        <v>1187</v>
      </c>
    </row>
    <row r="794" spans="27:29" x14ac:dyDescent="0.15">
      <c r="AA794" s="176" t="s">
        <v>1168</v>
      </c>
      <c r="AB794" s="223">
        <v>20</v>
      </c>
      <c r="AC794" s="176" t="s">
        <v>1188</v>
      </c>
    </row>
    <row r="795" spans="27:29" x14ac:dyDescent="0.15">
      <c r="AA795" s="176" t="s">
        <v>1168</v>
      </c>
      <c r="AB795" s="223">
        <v>21</v>
      </c>
      <c r="AC795" s="176" t="s">
        <v>1189</v>
      </c>
    </row>
    <row r="796" spans="27:29" x14ac:dyDescent="0.15">
      <c r="AA796" s="176" t="s">
        <v>1168</v>
      </c>
      <c r="AB796" s="223">
        <v>22</v>
      </c>
      <c r="AC796" s="176" t="s">
        <v>1190</v>
      </c>
    </row>
    <row r="797" spans="27:29" x14ac:dyDescent="0.15">
      <c r="AA797" s="176" t="s">
        <v>1168</v>
      </c>
      <c r="AB797" s="223">
        <v>23</v>
      </c>
      <c r="AC797" s="176" t="s">
        <v>1191</v>
      </c>
    </row>
    <row r="798" spans="27:29" x14ac:dyDescent="0.15">
      <c r="AA798" s="176" t="s">
        <v>1168</v>
      </c>
      <c r="AB798" s="223">
        <v>24</v>
      </c>
      <c r="AC798" s="176" t="s">
        <v>1192</v>
      </c>
    </row>
    <row r="799" spans="27:29" x14ac:dyDescent="0.15">
      <c r="AA799" s="176" t="s">
        <v>1168</v>
      </c>
      <c r="AB799" s="223">
        <v>25</v>
      </c>
      <c r="AC799" s="176" t="s">
        <v>1193</v>
      </c>
    </row>
    <row r="800" spans="27:29" x14ac:dyDescent="0.15">
      <c r="AA800" s="176" t="s">
        <v>1168</v>
      </c>
      <c r="AB800" s="223">
        <v>26</v>
      </c>
      <c r="AC800" s="176" t="s">
        <v>1194</v>
      </c>
    </row>
    <row r="801" spans="27:29" x14ac:dyDescent="0.15">
      <c r="AA801" s="176" t="s">
        <v>1168</v>
      </c>
      <c r="AB801" s="223">
        <v>27</v>
      </c>
      <c r="AC801" s="176" t="s">
        <v>1195</v>
      </c>
    </row>
    <row r="802" spans="27:29" x14ac:dyDescent="0.15">
      <c r="AA802" s="176" t="s">
        <v>1168</v>
      </c>
      <c r="AB802" s="223">
        <v>28</v>
      </c>
      <c r="AC802" s="176" t="s">
        <v>1196</v>
      </c>
    </row>
    <row r="803" spans="27:29" x14ac:dyDescent="0.15">
      <c r="AA803" s="176" t="s">
        <v>1168</v>
      </c>
      <c r="AB803" s="223">
        <v>29</v>
      </c>
      <c r="AC803" s="176" t="s">
        <v>1197</v>
      </c>
    </row>
    <row r="804" spans="27:29" x14ac:dyDescent="0.15">
      <c r="AA804" s="176" t="s">
        <v>1168</v>
      </c>
      <c r="AB804" s="223">
        <v>30</v>
      </c>
      <c r="AC804" s="176" t="s">
        <v>1198</v>
      </c>
    </row>
    <row r="805" spans="27:29" x14ac:dyDescent="0.15">
      <c r="AA805" s="176" t="s">
        <v>1168</v>
      </c>
      <c r="AB805" s="223">
        <v>31</v>
      </c>
      <c r="AC805" s="176" t="s">
        <v>1199</v>
      </c>
    </row>
    <row r="806" spans="27:29" x14ac:dyDescent="0.15">
      <c r="AA806" s="176" t="s">
        <v>1168</v>
      </c>
      <c r="AB806" s="223">
        <v>32</v>
      </c>
      <c r="AC806" s="176" t="s">
        <v>1200</v>
      </c>
    </row>
    <row r="807" spans="27:29" x14ac:dyDescent="0.15">
      <c r="AA807" s="176" t="s">
        <v>1168</v>
      </c>
      <c r="AB807" s="223">
        <v>33</v>
      </c>
      <c r="AC807" s="176" t="s">
        <v>1201</v>
      </c>
    </row>
    <row r="808" spans="27:29" x14ac:dyDescent="0.15">
      <c r="AA808" s="176" t="s">
        <v>1168</v>
      </c>
      <c r="AB808" s="223">
        <v>34</v>
      </c>
      <c r="AC808" s="176" t="s">
        <v>1202</v>
      </c>
    </row>
    <row r="809" spans="27:29" x14ac:dyDescent="0.15">
      <c r="AA809" s="176" t="s">
        <v>1168</v>
      </c>
      <c r="AB809" s="223">
        <v>35</v>
      </c>
      <c r="AC809" s="176" t="s">
        <v>1203</v>
      </c>
    </row>
    <row r="810" spans="27:29" x14ac:dyDescent="0.15">
      <c r="AA810" s="176" t="s">
        <v>1168</v>
      </c>
      <c r="AB810" s="223">
        <v>36</v>
      </c>
      <c r="AC810" s="176" t="s">
        <v>1204</v>
      </c>
    </row>
    <row r="811" spans="27:29" x14ac:dyDescent="0.15">
      <c r="AA811" s="176" t="s">
        <v>1168</v>
      </c>
      <c r="AB811" s="223">
        <v>37</v>
      </c>
      <c r="AC811" s="176" t="s">
        <v>1205</v>
      </c>
    </row>
    <row r="812" spans="27:29" x14ac:dyDescent="0.15">
      <c r="AA812" s="176" t="s">
        <v>1168</v>
      </c>
      <c r="AB812" s="223">
        <v>38</v>
      </c>
      <c r="AC812" s="176" t="s">
        <v>1206</v>
      </c>
    </row>
    <row r="813" spans="27:29" x14ac:dyDescent="0.15">
      <c r="AA813" s="176" t="s">
        <v>1168</v>
      </c>
      <c r="AB813" s="223">
        <v>39</v>
      </c>
      <c r="AC813" s="176" t="s">
        <v>1207</v>
      </c>
    </row>
    <row r="814" spans="27:29" x14ac:dyDescent="0.15">
      <c r="AA814" s="176" t="s">
        <v>1168</v>
      </c>
      <c r="AB814" s="223">
        <v>40</v>
      </c>
      <c r="AC814" s="176" t="s">
        <v>1208</v>
      </c>
    </row>
    <row r="815" spans="27:29" x14ac:dyDescent="0.15">
      <c r="AA815" s="176" t="s">
        <v>1168</v>
      </c>
      <c r="AB815" s="223">
        <v>41</v>
      </c>
      <c r="AC815" s="176" t="s">
        <v>1209</v>
      </c>
    </row>
    <row r="816" spans="27:29" x14ac:dyDescent="0.15">
      <c r="AA816" s="176" t="s">
        <v>1168</v>
      </c>
      <c r="AB816" s="223">
        <v>42</v>
      </c>
      <c r="AC816" s="176" t="s">
        <v>1210</v>
      </c>
    </row>
    <row r="817" spans="27:29" x14ac:dyDescent="0.15">
      <c r="AA817" s="176" t="s">
        <v>1168</v>
      </c>
      <c r="AB817" s="223">
        <v>43</v>
      </c>
      <c r="AC817" s="176" t="s">
        <v>1211</v>
      </c>
    </row>
    <row r="818" spans="27:29" x14ac:dyDescent="0.15">
      <c r="AA818" s="176" t="s">
        <v>1168</v>
      </c>
      <c r="AB818" s="223">
        <v>44</v>
      </c>
      <c r="AC818" s="176" t="s">
        <v>1212</v>
      </c>
    </row>
    <row r="819" spans="27:29" x14ac:dyDescent="0.15">
      <c r="AA819" s="176" t="s">
        <v>1168</v>
      </c>
      <c r="AB819" s="223">
        <v>45</v>
      </c>
      <c r="AC819" s="176" t="s">
        <v>1213</v>
      </c>
    </row>
    <row r="820" spans="27:29" x14ac:dyDescent="0.15">
      <c r="AA820" s="176" t="s">
        <v>1168</v>
      </c>
      <c r="AB820" s="223">
        <v>46</v>
      </c>
      <c r="AC820" s="176" t="s">
        <v>1214</v>
      </c>
    </row>
    <row r="821" spans="27:29" x14ac:dyDescent="0.15">
      <c r="AA821" s="176" t="s">
        <v>1168</v>
      </c>
      <c r="AB821" s="223">
        <v>47</v>
      </c>
      <c r="AC821" s="176" t="s">
        <v>1215</v>
      </c>
    </row>
    <row r="822" spans="27:29" x14ac:dyDescent="0.15">
      <c r="AA822" s="176" t="s">
        <v>1168</v>
      </c>
      <c r="AB822" s="223">
        <v>48</v>
      </c>
      <c r="AC822" s="176" t="s">
        <v>1216</v>
      </c>
    </row>
    <row r="823" spans="27:29" x14ac:dyDescent="0.15">
      <c r="AA823" s="176" t="s">
        <v>1168</v>
      </c>
      <c r="AB823" s="223">
        <v>49</v>
      </c>
      <c r="AC823" s="176" t="s">
        <v>1217</v>
      </c>
    </row>
    <row r="824" spans="27:29" x14ac:dyDescent="0.15">
      <c r="AA824" s="176" t="s">
        <v>1168</v>
      </c>
      <c r="AB824" s="223">
        <v>50</v>
      </c>
      <c r="AC824" s="176" t="s">
        <v>1218</v>
      </c>
    </row>
    <row r="825" spans="27:29" x14ac:dyDescent="0.15">
      <c r="AA825" s="176" t="s">
        <v>1168</v>
      </c>
      <c r="AB825" s="223">
        <v>51</v>
      </c>
      <c r="AC825" s="176" t="s">
        <v>1219</v>
      </c>
    </row>
    <row r="826" spans="27:29" x14ac:dyDescent="0.15">
      <c r="AA826" s="175" t="s">
        <v>1168</v>
      </c>
      <c r="AB826" s="177">
        <v>52</v>
      </c>
      <c r="AC826" s="175" t="s">
        <v>1522</v>
      </c>
    </row>
    <row r="827" spans="27:29" x14ac:dyDescent="0.15">
      <c r="AA827" s="180" t="s">
        <v>1220</v>
      </c>
      <c r="AB827" s="364">
        <v>0</v>
      </c>
      <c r="AC827" s="180" t="s">
        <v>1450</v>
      </c>
    </row>
    <row r="828" spans="27:29" x14ac:dyDescent="0.15">
      <c r="AA828" s="176" t="s">
        <v>1220</v>
      </c>
      <c r="AB828" s="173">
        <v>1</v>
      </c>
      <c r="AC828" s="173" t="s">
        <v>1221</v>
      </c>
    </row>
    <row r="829" spans="27:29" x14ac:dyDescent="0.15">
      <c r="AA829" s="176" t="s">
        <v>1220</v>
      </c>
      <c r="AB829" s="223">
        <v>2</v>
      </c>
      <c r="AC829" s="176" t="s">
        <v>1222</v>
      </c>
    </row>
    <row r="830" spans="27:29" x14ac:dyDescent="0.15">
      <c r="AA830" s="176" t="s">
        <v>1220</v>
      </c>
      <c r="AB830" s="223">
        <v>3</v>
      </c>
      <c r="AC830" s="176" t="s">
        <v>1223</v>
      </c>
    </row>
    <row r="831" spans="27:29" x14ac:dyDescent="0.15">
      <c r="AA831" s="176" t="s">
        <v>1220</v>
      </c>
      <c r="AB831" s="223">
        <v>4</v>
      </c>
      <c r="AC831" s="176" t="s">
        <v>1224</v>
      </c>
    </row>
    <row r="832" spans="27:29" x14ac:dyDescent="0.15">
      <c r="AA832" s="176" t="s">
        <v>1220</v>
      </c>
      <c r="AB832" s="223">
        <v>5</v>
      </c>
      <c r="AC832" s="176" t="s">
        <v>1225</v>
      </c>
    </row>
    <row r="833" spans="27:29" x14ac:dyDescent="0.15">
      <c r="AA833" s="176" t="s">
        <v>1220</v>
      </c>
      <c r="AB833" s="223">
        <v>6</v>
      </c>
      <c r="AC833" s="176" t="s">
        <v>1226</v>
      </c>
    </row>
    <row r="834" spans="27:29" x14ac:dyDescent="0.15">
      <c r="AA834" s="176" t="s">
        <v>1220</v>
      </c>
      <c r="AB834" s="223">
        <v>7</v>
      </c>
      <c r="AC834" s="176" t="s">
        <v>1227</v>
      </c>
    </row>
    <row r="835" spans="27:29" x14ac:dyDescent="0.15">
      <c r="AA835" s="176" t="s">
        <v>1220</v>
      </c>
      <c r="AB835" s="223">
        <v>8</v>
      </c>
      <c r="AC835" s="176" t="s">
        <v>1228</v>
      </c>
    </row>
    <row r="836" spans="27:29" x14ac:dyDescent="0.15">
      <c r="AA836" s="176" t="s">
        <v>1220</v>
      </c>
      <c r="AB836" s="223">
        <v>9</v>
      </c>
      <c r="AC836" s="176" t="s">
        <v>1229</v>
      </c>
    </row>
    <row r="837" spans="27:29" x14ac:dyDescent="0.15">
      <c r="AA837" s="176" t="s">
        <v>1220</v>
      </c>
      <c r="AB837" s="223">
        <v>10</v>
      </c>
      <c r="AC837" s="176" t="s">
        <v>1230</v>
      </c>
    </row>
    <row r="838" spans="27:29" x14ac:dyDescent="0.15">
      <c r="AA838" s="176" t="s">
        <v>1220</v>
      </c>
      <c r="AB838" s="223">
        <v>11</v>
      </c>
      <c r="AC838" s="176" t="s">
        <v>1231</v>
      </c>
    </row>
    <row r="839" spans="27:29" x14ac:dyDescent="0.15">
      <c r="AA839" s="176" t="s">
        <v>1220</v>
      </c>
      <c r="AB839" s="223">
        <v>12</v>
      </c>
      <c r="AC839" s="176" t="s">
        <v>1232</v>
      </c>
    </row>
    <row r="840" spans="27:29" x14ac:dyDescent="0.15">
      <c r="AA840" s="176" t="s">
        <v>1220</v>
      </c>
      <c r="AB840" s="223">
        <v>13</v>
      </c>
      <c r="AC840" s="176" t="s">
        <v>1233</v>
      </c>
    </row>
    <row r="841" spans="27:29" x14ac:dyDescent="0.15">
      <c r="AA841" s="176" t="s">
        <v>1220</v>
      </c>
      <c r="AB841" s="223">
        <v>14</v>
      </c>
      <c r="AC841" s="176" t="s">
        <v>1234</v>
      </c>
    </row>
    <row r="842" spans="27:29" x14ac:dyDescent="0.15">
      <c r="AA842" s="176" t="s">
        <v>1220</v>
      </c>
      <c r="AB842" s="223">
        <v>15</v>
      </c>
      <c r="AC842" s="176" t="s">
        <v>1235</v>
      </c>
    </row>
    <row r="843" spans="27:29" x14ac:dyDescent="0.15">
      <c r="AA843" s="176" t="s">
        <v>1220</v>
      </c>
      <c r="AB843" s="223">
        <v>16</v>
      </c>
      <c r="AC843" s="176" t="s">
        <v>1236</v>
      </c>
    </row>
    <row r="844" spans="27:29" x14ac:dyDescent="0.15">
      <c r="AA844" s="176" t="s">
        <v>1220</v>
      </c>
      <c r="AB844" s="223">
        <v>17</v>
      </c>
      <c r="AC844" s="176" t="s">
        <v>1237</v>
      </c>
    </row>
    <row r="845" spans="27:29" x14ac:dyDescent="0.15">
      <c r="AA845" s="175" t="s">
        <v>1220</v>
      </c>
      <c r="AB845" s="177">
        <v>18</v>
      </c>
      <c r="AC845" s="175" t="s">
        <v>1238</v>
      </c>
    </row>
    <row r="846" spans="27:29" x14ac:dyDescent="0.15">
      <c r="AA846"/>
      <c r="AB846"/>
      <c r="AC846"/>
    </row>
    <row r="847" spans="27:29" x14ac:dyDescent="0.15">
      <c r="AA847"/>
      <c r="AB847"/>
      <c r="AC847"/>
    </row>
    <row r="848" spans="27:29" x14ac:dyDescent="0.15">
      <c r="AA848"/>
      <c r="AB848"/>
      <c r="AC848"/>
    </row>
  </sheetData>
  <mergeCells count="19">
    <mergeCell ref="Q204:Q214"/>
    <mergeCell ref="Q215:Q236"/>
    <mergeCell ref="Q237:Q239"/>
    <mergeCell ref="Q40:Q53"/>
    <mergeCell ref="Q161:Q172"/>
    <mergeCell ref="Q200:Q203"/>
    <mergeCell ref="Q83:Q93"/>
    <mergeCell ref="Q94:Q146"/>
    <mergeCell ref="Q147:Q154"/>
    <mergeCell ref="Q173:Q188"/>
    <mergeCell ref="Q189:Q196"/>
    <mergeCell ref="Q75:Q82"/>
    <mergeCell ref="Q155:Q160"/>
    <mergeCell ref="Q35:Q39"/>
    <mergeCell ref="Q54:Q62"/>
    <mergeCell ref="Q63:Q74"/>
    <mergeCell ref="Q3:Q23"/>
    <mergeCell ref="Q197:Q199"/>
    <mergeCell ref="Q24:Q34"/>
  </mergeCells>
  <phoneticPr fontId="16"/>
  <pageMargins left="0.7" right="0.7" top="0.75" bottom="0.75" header="0.3" footer="0.3"/>
  <pageSetup paperSize="9" orientation="portrait" r:id="rId1"/>
  <drawing r:id="rId2"/>
  <legacyDrawing r:id="rId3"/>
  <controls>
    <mc:AlternateContent xmlns:mc="http://schemas.openxmlformats.org/markup-compatibility/2006">
      <mc:Choice Requires="x14">
        <control shapeId="5122" r:id="rId4" name="btnKikaiSoti_Update">
          <controlPr defaultSize="0" autoLine="0" r:id="rId5">
            <anchor moveWithCells="1">
              <from>
                <xdr:col>17</xdr:col>
                <xdr:colOff>495300</xdr:colOff>
                <xdr:row>0</xdr:row>
                <xdr:rowOff>57150</xdr:rowOff>
              </from>
              <to>
                <xdr:col>17</xdr:col>
                <xdr:colOff>1800225</xdr:colOff>
                <xdr:row>0</xdr:row>
                <xdr:rowOff>361950</xdr:rowOff>
              </to>
            </anchor>
          </controlPr>
        </control>
      </mc:Choice>
      <mc:Fallback>
        <control shapeId="5122" r:id="rId4" name="btnKikaiSoti_Update"/>
      </mc:Fallback>
    </mc:AlternateContent>
    <mc:AlternateContent xmlns:mc="http://schemas.openxmlformats.org/markup-compatibility/2006">
      <mc:Choice Requires="x14">
        <control shapeId="5121" r:id="rId6" name="btnClasterNameUpdate">
          <controlPr defaultSize="0" autoLine="0" r:id="rId7">
            <anchor moveWithCells="1">
              <from>
                <xdr:col>28</xdr:col>
                <xdr:colOff>495300</xdr:colOff>
                <xdr:row>0</xdr:row>
                <xdr:rowOff>57150</xdr:rowOff>
              </from>
              <to>
                <xdr:col>28</xdr:col>
                <xdr:colOff>1800225</xdr:colOff>
                <xdr:row>0</xdr:row>
                <xdr:rowOff>361950</xdr:rowOff>
              </to>
            </anchor>
          </controlPr>
        </control>
      </mc:Choice>
      <mc:Fallback>
        <control shapeId="5121" r:id="rId6" name="btnClasterNameUpdate"/>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H363"/>
  <sheetViews>
    <sheetView showGridLines="0" view="pageBreakPreview" zoomScale="80" zoomScaleNormal="90" zoomScaleSheetLayoutView="80" workbookViewId="0">
      <pane xSplit="5" ySplit="4" topLeftCell="G5" activePane="bottomRight" state="frozen"/>
      <selection pane="topRight"/>
      <selection pane="bottomLeft"/>
      <selection pane="bottomRight"/>
    </sheetView>
  </sheetViews>
  <sheetFormatPr defaultRowHeight="29.25" customHeight="1" x14ac:dyDescent="0.15"/>
  <cols>
    <col min="1" max="1" width="12.125" style="200" customWidth="1"/>
    <col min="2" max="3" width="4.625" style="1" hidden="1" customWidth="1"/>
    <col min="4" max="4" width="4.625" style="1" customWidth="1"/>
    <col min="5" max="5" width="40.5" style="1" bestFit="1" customWidth="1"/>
    <col min="6" max="6" width="8.375" style="2" hidden="1" customWidth="1"/>
    <col min="7" max="7" width="0.25" style="1" customWidth="1"/>
    <col min="8" max="8" width="31.5" style="1" customWidth="1"/>
    <col min="9" max="9" width="17.125" style="1" customWidth="1"/>
    <col min="10" max="11" width="21.375" style="1" customWidth="1"/>
    <col min="12" max="12" width="14" style="1" customWidth="1"/>
    <col min="13" max="13" width="6.625" style="2" bestFit="1" customWidth="1"/>
    <col min="14" max="14" width="0.375" style="1" customWidth="1"/>
    <col min="15" max="26" width="9" style="1"/>
    <col min="27" max="27" width="9" style="1" customWidth="1"/>
    <col min="28" max="16384" width="9" style="1"/>
  </cols>
  <sheetData>
    <row r="1" spans="1:34" ht="29.25" customHeight="1" x14ac:dyDescent="0.15">
      <c r="A1" s="219" t="s">
        <v>146</v>
      </c>
      <c r="O1" s="3"/>
      <c r="R1" s="4"/>
      <c r="AE1" s="479" t="s">
        <v>147</v>
      </c>
      <c r="AF1" s="479"/>
      <c r="AG1" s="479"/>
    </row>
    <row r="2" spans="1:34" ht="29.25" customHeight="1" x14ac:dyDescent="0.15">
      <c r="A2" s="480" t="s">
        <v>148</v>
      </c>
      <c r="B2" s="5"/>
      <c r="C2" s="5"/>
      <c r="D2" s="483" t="s">
        <v>149</v>
      </c>
      <c r="E2" s="484"/>
      <c r="F2" s="6"/>
      <c r="H2" s="489" t="s">
        <v>150</v>
      </c>
      <c r="I2" s="492" t="s">
        <v>151</v>
      </c>
      <c r="J2" s="493"/>
      <c r="K2" s="493"/>
      <c r="L2" s="493"/>
      <c r="M2" s="494"/>
      <c r="O2" s="7" t="s">
        <v>152</v>
      </c>
      <c r="P2" s="8"/>
      <c r="Q2" s="8"/>
      <c r="R2" s="8"/>
      <c r="S2" s="8"/>
      <c r="T2" s="8"/>
      <c r="U2" s="8"/>
      <c r="V2" s="8"/>
      <c r="W2" s="8"/>
      <c r="X2" s="8"/>
      <c r="Y2" s="8"/>
      <c r="Z2" s="8"/>
      <c r="AA2" s="8"/>
      <c r="AB2" s="8"/>
      <c r="AC2" s="8"/>
      <c r="AD2" s="8"/>
      <c r="AE2" s="8"/>
      <c r="AF2" s="8"/>
      <c r="AG2" s="9"/>
    </row>
    <row r="3" spans="1:34" ht="29.25" customHeight="1" x14ac:dyDescent="0.15">
      <c r="A3" s="481"/>
      <c r="B3" s="10"/>
      <c r="C3" s="10"/>
      <c r="D3" s="485"/>
      <c r="E3" s="486"/>
      <c r="F3" s="11"/>
      <c r="H3" s="490"/>
      <c r="I3" s="495"/>
      <c r="J3" s="496"/>
      <c r="K3" s="496"/>
      <c r="L3" s="496"/>
      <c r="M3" s="497"/>
      <c r="O3" s="12">
        <v>1</v>
      </c>
      <c r="P3" s="185">
        <v>2</v>
      </c>
      <c r="Q3" s="13">
        <v>3</v>
      </c>
      <c r="R3" s="185">
        <v>4</v>
      </c>
      <c r="S3" s="13">
        <v>5</v>
      </c>
      <c r="T3" s="185">
        <v>6</v>
      </c>
      <c r="U3" s="13">
        <v>7</v>
      </c>
      <c r="V3" s="185">
        <v>8</v>
      </c>
      <c r="W3" s="13">
        <v>9</v>
      </c>
      <c r="X3" s="185">
        <v>10</v>
      </c>
      <c r="Y3" s="13">
        <v>11</v>
      </c>
      <c r="Z3" s="185">
        <v>12</v>
      </c>
      <c r="AA3" s="13">
        <v>13</v>
      </c>
      <c r="AB3" s="185">
        <v>14</v>
      </c>
      <c r="AC3" s="13">
        <v>15</v>
      </c>
      <c r="AD3" s="185">
        <v>16</v>
      </c>
      <c r="AE3" s="13">
        <v>17</v>
      </c>
      <c r="AF3" s="185">
        <v>18</v>
      </c>
      <c r="AG3" s="14">
        <v>19</v>
      </c>
    </row>
    <row r="4" spans="1:34" s="2" customFormat="1" ht="29.25" customHeight="1" thickBot="1" x14ac:dyDescent="0.2">
      <c r="A4" s="482"/>
      <c r="B4" s="15" t="s">
        <v>153</v>
      </c>
      <c r="C4" s="16" t="s">
        <v>154</v>
      </c>
      <c r="D4" s="487"/>
      <c r="E4" s="488"/>
      <c r="F4" s="17" t="s">
        <v>155</v>
      </c>
      <c r="G4" s="18"/>
      <c r="H4" s="491"/>
      <c r="I4" s="19" t="s">
        <v>156</v>
      </c>
      <c r="J4" s="20" t="s">
        <v>157</v>
      </c>
      <c r="K4" s="20" t="s">
        <v>158</v>
      </c>
      <c r="L4" s="21" t="s">
        <v>159</v>
      </c>
      <c r="M4" s="22" t="s">
        <v>160</v>
      </c>
      <c r="O4" s="23" t="s">
        <v>161</v>
      </c>
      <c r="P4" s="24" t="s">
        <v>162</v>
      </c>
      <c r="Q4" s="25" t="s">
        <v>1319</v>
      </c>
      <c r="R4" s="24" t="s">
        <v>163</v>
      </c>
      <c r="S4" s="25" t="s">
        <v>164</v>
      </c>
      <c r="T4" s="24" t="s">
        <v>1317</v>
      </c>
      <c r="U4" s="25" t="s">
        <v>165</v>
      </c>
      <c r="V4" s="24" t="s">
        <v>1318</v>
      </c>
      <c r="W4" s="25" t="s">
        <v>1320</v>
      </c>
      <c r="X4" s="24" t="s">
        <v>1321</v>
      </c>
      <c r="Y4" s="25" t="s">
        <v>166</v>
      </c>
      <c r="Z4" s="24" t="s">
        <v>167</v>
      </c>
      <c r="AA4" s="25" t="s">
        <v>168</v>
      </c>
      <c r="AB4" s="24" t="s">
        <v>1322</v>
      </c>
      <c r="AC4" s="25" t="s">
        <v>169</v>
      </c>
      <c r="AD4" s="24" t="s">
        <v>170</v>
      </c>
      <c r="AE4" s="25" t="s">
        <v>171</v>
      </c>
      <c r="AF4" s="24" t="s">
        <v>172</v>
      </c>
      <c r="AG4" s="26" t="s">
        <v>1309</v>
      </c>
      <c r="AH4" s="27"/>
    </row>
    <row r="5" spans="1:34" ht="29.25" customHeight="1" thickTop="1" x14ac:dyDescent="0.15">
      <c r="A5" s="198" t="s">
        <v>297</v>
      </c>
      <c r="B5" s="183">
        <v>1</v>
      </c>
      <c r="C5" s="18">
        <v>1</v>
      </c>
      <c r="D5" s="28">
        <v>1</v>
      </c>
      <c r="E5" s="187" t="s">
        <v>173</v>
      </c>
      <c r="F5" s="29">
        <v>1</v>
      </c>
      <c r="G5" s="30"/>
      <c r="H5" s="31" t="s">
        <v>174</v>
      </c>
      <c r="I5" s="32" t="s">
        <v>175</v>
      </c>
      <c r="J5" s="33" t="s">
        <v>176</v>
      </c>
      <c r="K5" s="32" t="s">
        <v>177</v>
      </c>
      <c r="L5" s="34" t="s">
        <v>178</v>
      </c>
      <c r="M5" s="35" t="s">
        <v>179</v>
      </c>
      <c r="O5" s="209" t="s">
        <v>180</v>
      </c>
      <c r="P5" s="209" t="s">
        <v>180</v>
      </c>
      <c r="Q5" s="209" t="s">
        <v>180</v>
      </c>
      <c r="R5" s="209" t="s">
        <v>180</v>
      </c>
      <c r="S5" s="209" t="s">
        <v>180</v>
      </c>
      <c r="T5" s="209" t="s">
        <v>180</v>
      </c>
      <c r="U5" s="498"/>
      <c r="V5" s="209" t="s">
        <v>180</v>
      </c>
      <c r="W5" s="209" t="s">
        <v>180</v>
      </c>
      <c r="X5" s="209" t="s">
        <v>180</v>
      </c>
      <c r="Y5" s="209" t="s">
        <v>180</v>
      </c>
      <c r="Z5" s="209" t="s">
        <v>180</v>
      </c>
      <c r="AA5" s="209" t="s">
        <v>180</v>
      </c>
      <c r="AB5" s="209" t="s">
        <v>180</v>
      </c>
      <c r="AC5" s="209" t="s">
        <v>180</v>
      </c>
      <c r="AD5" s="209" t="s">
        <v>180</v>
      </c>
      <c r="AE5" s="209" t="s">
        <v>180</v>
      </c>
      <c r="AF5" s="209" t="s">
        <v>180</v>
      </c>
      <c r="AG5" s="210" t="s">
        <v>180</v>
      </c>
    </row>
    <row r="6" spans="1:34" ht="29.25" customHeight="1" x14ac:dyDescent="0.15">
      <c r="A6" s="199" t="s">
        <v>297</v>
      </c>
      <c r="B6" s="183"/>
      <c r="C6" s="18"/>
      <c r="D6" s="36">
        <v>1</v>
      </c>
      <c r="E6" s="188" t="s">
        <v>173</v>
      </c>
      <c r="F6" s="29"/>
      <c r="G6" s="30"/>
      <c r="H6" s="37" t="s">
        <v>1468</v>
      </c>
      <c r="I6" s="38" t="s">
        <v>181</v>
      </c>
      <c r="J6" s="39" t="s">
        <v>182</v>
      </c>
      <c r="K6" s="37" t="s">
        <v>183</v>
      </c>
      <c r="L6" s="40"/>
      <c r="M6" s="41" t="s">
        <v>179</v>
      </c>
      <c r="O6" s="204" t="s">
        <v>180</v>
      </c>
      <c r="P6" s="204" t="s">
        <v>180</v>
      </c>
      <c r="Q6" s="204" t="s">
        <v>180</v>
      </c>
      <c r="R6" s="204" t="s">
        <v>180</v>
      </c>
      <c r="S6" s="204" t="s">
        <v>180</v>
      </c>
      <c r="T6" s="204" t="s">
        <v>180</v>
      </c>
      <c r="U6" s="478"/>
      <c r="V6" s="204" t="s">
        <v>180</v>
      </c>
      <c r="W6" s="204" t="s">
        <v>180</v>
      </c>
      <c r="X6" s="204" t="s">
        <v>180</v>
      </c>
      <c r="Y6" s="204" t="s">
        <v>180</v>
      </c>
      <c r="Z6" s="204" t="s">
        <v>180</v>
      </c>
      <c r="AA6" s="204" t="s">
        <v>180</v>
      </c>
      <c r="AB6" s="204" t="s">
        <v>180</v>
      </c>
      <c r="AC6" s="204" t="s">
        <v>180</v>
      </c>
      <c r="AD6" s="204" t="s">
        <v>180</v>
      </c>
      <c r="AE6" s="204" t="s">
        <v>180</v>
      </c>
      <c r="AF6" s="204" t="s">
        <v>180</v>
      </c>
      <c r="AG6" s="205" t="s">
        <v>180</v>
      </c>
    </row>
    <row r="7" spans="1:34" ht="29.25" customHeight="1" x14ac:dyDescent="0.15">
      <c r="A7" s="199" t="s">
        <v>297</v>
      </c>
      <c r="B7" s="182">
        <v>1</v>
      </c>
      <c r="C7" s="42">
        <v>2</v>
      </c>
      <c r="D7" s="43">
        <v>2</v>
      </c>
      <c r="E7" s="189" t="s">
        <v>184</v>
      </c>
      <c r="F7" s="44">
        <v>1</v>
      </c>
      <c r="G7" s="30"/>
      <c r="H7" s="37" t="s">
        <v>174</v>
      </c>
      <c r="I7" s="37" t="s">
        <v>185</v>
      </c>
      <c r="J7" s="37" t="s">
        <v>176</v>
      </c>
      <c r="K7" s="37" t="s">
        <v>177</v>
      </c>
      <c r="L7" s="45" t="s">
        <v>178</v>
      </c>
      <c r="M7" s="46" t="s">
        <v>179</v>
      </c>
      <c r="O7" s="204" t="s">
        <v>180</v>
      </c>
      <c r="P7" s="204" t="s">
        <v>180</v>
      </c>
      <c r="Q7" s="204" t="s">
        <v>180</v>
      </c>
      <c r="R7" s="204" t="s">
        <v>180</v>
      </c>
      <c r="S7" s="204" t="s">
        <v>180</v>
      </c>
      <c r="T7" s="204" t="s">
        <v>180</v>
      </c>
      <c r="U7" s="478"/>
      <c r="V7" s="204" t="s">
        <v>180</v>
      </c>
      <c r="W7" s="204" t="s">
        <v>180</v>
      </c>
      <c r="X7" s="204" t="s">
        <v>180</v>
      </c>
      <c r="Y7" s="204" t="s">
        <v>180</v>
      </c>
      <c r="Z7" s="204" t="s">
        <v>180</v>
      </c>
      <c r="AA7" s="204" t="s">
        <v>180</v>
      </c>
      <c r="AB7" s="204" t="s">
        <v>180</v>
      </c>
      <c r="AC7" s="204" t="s">
        <v>180</v>
      </c>
      <c r="AD7" s="204" t="s">
        <v>180</v>
      </c>
      <c r="AE7" s="204" t="s">
        <v>180</v>
      </c>
      <c r="AF7" s="204" t="s">
        <v>180</v>
      </c>
      <c r="AG7" s="205" t="s">
        <v>180</v>
      </c>
    </row>
    <row r="8" spans="1:34" ht="29.25" customHeight="1" x14ac:dyDescent="0.15">
      <c r="A8" s="199" t="s">
        <v>297</v>
      </c>
      <c r="B8" s="181"/>
      <c r="C8" s="47"/>
      <c r="D8" s="48">
        <v>2</v>
      </c>
      <c r="E8" s="190" t="s">
        <v>184</v>
      </c>
      <c r="F8" s="49"/>
      <c r="G8" s="30"/>
      <c r="H8" s="37" t="s">
        <v>1468</v>
      </c>
      <c r="I8" s="38" t="s">
        <v>181</v>
      </c>
      <c r="J8" s="39" t="s">
        <v>182</v>
      </c>
      <c r="K8" s="50" t="s">
        <v>183</v>
      </c>
      <c r="L8" s="40"/>
      <c r="M8" s="41" t="s">
        <v>179</v>
      </c>
      <c r="O8" s="204" t="s">
        <v>180</v>
      </c>
      <c r="P8" s="204" t="s">
        <v>180</v>
      </c>
      <c r="Q8" s="204" t="s">
        <v>180</v>
      </c>
      <c r="R8" s="204" t="s">
        <v>180</v>
      </c>
      <c r="S8" s="204" t="s">
        <v>180</v>
      </c>
      <c r="T8" s="204" t="s">
        <v>180</v>
      </c>
      <c r="U8" s="478"/>
      <c r="V8" s="204" t="s">
        <v>180</v>
      </c>
      <c r="W8" s="204" t="s">
        <v>180</v>
      </c>
      <c r="X8" s="204" t="s">
        <v>180</v>
      </c>
      <c r="Y8" s="204" t="s">
        <v>180</v>
      </c>
      <c r="Z8" s="204" t="s">
        <v>180</v>
      </c>
      <c r="AA8" s="204" t="s">
        <v>180</v>
      </c>
      <c r="AB8" s="204" t="s">
        <v>180</v>
      </c>
      <c r="AC8" s="204" t="s">
        <v>180</v>
      </c>
      <c r="AD8" s="204" t="s">
        <v>180</v>
      </c>
      <c r="AE8" s="204" t="s">
        <v>180</v>
      </c>
      <c r="AF8" s="204" t="s">
        <v>180</v>
      </c>
      <c r="AG8" s="205" t="s">
        <v>180</v>
      </c>
    </row>
    <row r="9" spans="1:34" ht="29.25" customHeight="1" x14ac:dyDescent="0.15">
      <c r="A9" s="199" t="s">
        <v>297</v>
      </c>
      <c r="B9" s="183">
        <v>1</v>
      </c>
      <c r="C9" s="18">
        <v>3</v>
      </c>
      <c r="D9" s="36">
        <v>3</v>
      </c>
      <c r="E9" s="188" t="s">
        <v>187</v>
      </c>
      <c r="F9" s="29">
        <v>1</v>
      </c>
      <c r="G9" s="30"/>
      <c r="H9" s="31" t="s">
        <v>174</v>
      </c>
      <c r="I9" s="37" t="s">
        <v>185</v>
      </c>
      <c r="J9" s="37" t="s">
        <v>176</v>
      </c>
      <c r="K9" s="37" t="s">
        <v>177</v>
      </c>
      <c r="L9" s="45" t="s">
        <v>178</v>
      </c>
      <c r="M9" s="46" t="s">
        <v>179</v>
      </c>
      <c r="O9" s="204" t="s">
        <v>180</v>
      </c>
      <c r="P9" s="204" t="s">
        <v>180</v>
      </c>
      <c r="Q9" s="204" t="s">
        <v>180</v>
      </c>
      <c r="R9" s="204" t="s">
        <v>180</v>
      </c>
      <c r="S9" s="204" t="s">
        <v>180</v>
      </c>
      <c r="T9" s="204" t="s">
        <v>180</v>
      </c>
      <c r="U9" s="478"/>
      <c r="V9" s="204" t="s">
        <v>180</v>
      </c>
      <c r="W9" s="204" t="s">
        <v>180</v>
      </c>
      <c r="X9" s="204" t="s">
        <v>180</v>
      </c>
      <c r="Y9" s="204" t="s">
        <v>180</v>
      </c>
      <c r="Z9" s="204" t="s">
        <v>180</v>
      </c>
      <c r="AA9" s="204" t="s">
        <v>180</v>
      </c>
      <c r="AB9" s="204" t="s">
        <v>180</v>
      </c>
      <c r="AC9" s="204" t="s">
        <v>180</v>
      </c>
      <c r="AD9" s="204" t="s">
        <v>180</v>
      </c>
      <c r="AE9" s="204" t="s">
        <v>180</v>
      </c>
      <c r="AF9" s="204" t="s">
        <v>180</v>
      </c>
      <c r="AG9" s="205" t="s">
        <v>180</v>
      </c>
    </row>
    <row r="10" spans="1:34" ht="29.25" customHeight="1" x14ac:dyDescent="0.15">
      <c r="A10" s="199" t="s">
        <v>297</v>
      </c>
      <c r="B10" s="183"/>
      <c r="C10" s="18"/>
      <c r="D10" s="36">
        <v>3</v>
      </c>
      <c r="E10" s="188" t="s">
        <v>187</v>
      </c>
      <c r="F10" s="29"/>
      <c r="G10" s="30"/>
      <c r="H10" s="37" t="s">
        <v>1468</v>
      </c>
      <c r="I10" s="38" t="s">
        <v>181</v>
      </c>
      <c r="J10" s="39" t="s">
        <v>182</v>
      </c>
      <c r="K10" s="51" t="s">
        <v>183</v>
      </c>
      <c r="L10" s="40"/>
      <c r="M10" s="41" t="s">
        <v>179</v>
      </c>
      <c r="O10" s="204" t="s">
        <v>180</v>
      </c>
      <c r="P10" s="204" t="s">
        <v>180</v>
      </c>
      <c r="Q10" s="204" t="s">
        <v>180</v>
      </c>
      <c r="R10" s="204" t="s">
        <v>180</v>
      </c>
      <c r="S10" s="204" t="s">
        <v>180</v>
      </c>
      <c r="T10" s="204" t="s">
        <v>180</v>
      </c>
      <c r="U10" s="478"/>
      <c r="V10" s="204" t="s">
        <v>180</v>
      </c>
      <c r="W10" s="204" t="s">
        <v>180</v>
      </c>
      <c r="X10" s="204" t="s">
        <v>180</v>
      </c>
      <c r="Y10" s="204" t="s">
        <v>180</v>
      </c>
      <c r="Z10" s="204" t="s">
        <v>180</v>
      </c>
      <c r="AA10" s="204" t="s">
        <v>180</v>
      </c>
      <c r="AB10" s="204" t="s">
        <v>180</v>
      </c>
      <c r="AC10" s="204" t="s">
        <v>180</v>
      </c>
      <c r="AD10" s="204" t="s">
        <v>180</v>
      </c>
      <c r="AE10" s="204" t="s">
        <v>180</v>
      </c>
      <c r="AF10" s="204" t="s">
        <v>180</v>
      </c>
      <c r="AG10" s="205" t="s">
        <v>180</v>
      </c>
    </row>
    <row r="11" spans="1:34" ht="29.25" customHeight="1" x14ac:dyDescent="0.15">
      <c r="A11" s="199" t="s">
        <v>297</v>
      </c>
      <c r="B11" s="182">
        <v>1</v>
      </c>
      <c r="C11" s="42">
        <v>4</v>
      </c>
      <c r="D11" s="43">
        <v>4</v>
      </c>
      <c r="E11" s="189" t="s">
        <v>188</v>
      </c>
      <c r="F11" s="44">
        <v>1</v>
      </c>
      <c r="G11" s="30"/>
      <c r="H11" s="37" t="s">
        <v>174</v>
      </c>
      <c r="I11" s="37" t="s">
        <v>185</v>
      </c>
      <c r="J11" s="37" t="s">
        <v>176</v>
      </c>
      <c r="K11" s="37" t="s">
        <v>177</v>
      </c>
      <c r="L11" s="45" t="s">
        <v>178</v>
      </c>
      <c r="M11" s="46" t="s">
        <v>179</v>
      </c>
      <c r="O11" s="204" t="s">
        <v>180</v>
      </c>
      <c r="P11" s="204" t="s">
        <v>180</v>
      </c>
      <c r="Q11" s="204" t="s">
        <v>180</v>
      </c>
      <c r="R11" s="204" t="s">
        <v>180</v>
      </c>
      <c r="S11" s="204" t="s">
        <v>180</v>
      </c>
      <c r="T11" s="204" t="s">
        <v>180</v>
      </c>
      <c r="U11" s="478"/>
      <c r="V11" s="204" t="s">
        <v>180</v>
      </c>
      <c r="W11" s="204" t="s">
        <v>180</v>
      </c>
      <c r="X11" s="204" t="s">
        <v>180</v>
      </c>
      <c r="Y11" s="204" t="s">
        <v>180</v>
      </c>
      <c r="Z11" s="204" t="s">
        <v>180</v>
      </c>
      <c r="AA11" s="204" t="s">
        <v>180</v>
      </c>
      <c r="AB11" s="204" t="s">
        <v>180</v>
      </c>
      <c r="AC11" s="204" t="s">
        <v>180</v>
      </c>
      <c r="AD11" s="204" t="s">
        <v>180</v>
      </c>
      <c r="AE11" s="204" t="s">
        <v>180</v>
      </c>
      <c r="AF11" s="204" t="s">
        <v>180</v>
      </c>
      <c r="AG11" s="205" t="s">
        <v>180</v>
      </c>
    </row>
    <row r="12" spans="1:34" ht="29.25" customHeight="1" x14ac:dyDescent="0.15">
      <c r="A12" s="199" t="s">
        <v>297</v>
      </c>
      <c r="B12" s="181"/>
      <c r="C12" s="47"/>
      <c r="D12" s="48">
        <v>4</v>
      </c>
      <c r="E12" s="190" t="s">
        <v>188</v>
      </c>
      <c r="F12" s="49"/>
      <c r="G12" s="30"/>
      <c r="H12" s="37" t="s">
        <v>1468</v>
      </c>
      <c r="I12" s="38" t="s">
        <v>181</v>
      </c>
      <c r="J12" s="39" t="s">
        <v>182</v>
      </c>
      <c r="K12" s="37" t="s">
        <v>183</v>
      </c>
      <c r="L12" s="40"/>
      <c r="M12" s="41" t="s">
        <v>179</v>
      </c>
      <c r="O12" s="204" t="s">
        <v>180</v>
      </c>
      <c r="P12" s="204" t="s">
        <v>180</v>
      </c>
      <c r="Q12" s="204" t="s">
        <v>180</v>
      </c>
      <c r="R12" s="204" t="s">
        <v>180</v>
      </c>
      <c r="S12" s="204" t="s">
        <v>180</v>
      </c>
      <c r="T12" s="204" t="s">
        <v>180</v>
      </c>
      <c r="U12" s="478"/>
      <c r="V12" s="204" t="s">
        <v>180</v>
      </c>
      <c r="W12" s="204" t="s">
        <v>180</v>
      </c>
      <c r="X12" s="204" t="s">
        <v>180</v>
      </c>
      <c r="Y12" s="204" t="s">
        <v>180</v>
      </c>
      <c r="Z12" s="204" t="s">
        <v>180</v>
      </c>
      <c r="AA12" s="204" t="s">
        <v>180</v>
      </c>
      <c r="AB12" s="204" t="s">
        <v>180</v>
      </c>
      <c r="AC12" s="204" t="s">
        <v>180</v>
      </c>
      <c r="AD12" s="204" t="s">
        <v>180</v>
      </c>
      <c r="AE12" s="204" t="s">
        <v>180</v>
      </c>
      <c r="AF12" s="204" t="s">
        <v>180</v>
      </c>
      <c r="AG12" s="205" t="s">
        <v>180</v>
      </c>
    </row>
    <row r="13" spans="1:34" ht="29.25" customHeight="1" x14ac:dyDescent="0.15">
      <c r="A13" s="199" t="s">
        <v>297</v>
      </c>
      <c r="B13" s="183">
        <v>1</v>
      </c>
      <c r="C13" s="18">
        <v>5</v>
      </c>
      <c r="D13" s="36">
        <v>5</v>
      </c>
      <c r="E13" s="188" t="s">
        <v>189</v>
      </c>
      <c r="F13" s="29">
        <v>1</v>
      </c>
      <c r="G13" s="30"/>
      <c r="H13" s="31" t="s">
        <v>174</v>
      </c>
      <c r="I13" s="31" t="s">
        <v>190</v>
      </c>
      <c r="J13" s="37" t="s">
        <v>191</v>
      </c>
      <c r="K13" s="31" t="s">
        <v>192</v>
      </c>
      <c r="L13" s="52"/>
      <c r="M13" s="46" t="s">
        <v>179</v>
      </c>
      <c r="O13" s="478"/>
      <c r="P13" s="478"/>
      <c r="Q13" s="478"/>
      <c r="R13" s="478"/>
      <c r="S13" s="478"/>
      <c r="T13" s="478"/>
      <c r="U13" s="478"/>
      <c r="V13" s="478"/>
      <c r="W13" s="478"/>
      <c r="X13" s="478"/>
      <c r="Y13" s="478"/>
      <c r="Z13" s="478"/>
      <c r="AA13" s="478"/>
      <c r="AB13" s="478"/>
      <c r="AC13" s="478"/>
      <c r="AD13" s="478"/>
      <c r="AE13" s="478"/>
      <c r="AF13" s="204" t="s">
        <v>180</v>
      </c>
      <c r="AG13" s="205" t="s">
        <v>180</v>
      </c>
    </row>
    <row r="14" spans="1:34" ht="29.25" customHeight="1" x14ac:dyDescent="0.15">
      <c r="A14" s="199" t="s">
        <v>297</v>
      </c>
      <c r="B14" s="183"/>
      <c r="C14" s="18"/>
      <c r="D14" s="36">
        <v>5</v>
      </c>
      <c r="E14" s="188" t="s">
        <v>189</v>
      </c>
      <c r="F14" s="29"/>
      <c r="G14" s="30"/>
      <c r="H14" s="37" t="s">
        <v>1468</v>
      </c>
      <c r="I14" s="38" t="s">
        <v>181</v>
      </c>
      <c r="J14" s="39" t="s">
        <v>182</v>
      </c>
      <c r="K14" s="37" t="s">
        <v>183</v>
      </c>
      <c r="L14" s="40"/>
      <c r="M14" s="41" t="s">
        <v>179</v>
      </c>
      <c r="O14" s="478"/>
      <c r="P14" s="478"/>
      <c r="Q14" s="478"/>
      <c r="R14" s="478"/>
      <c r="S14" s="478"/>
      <c r="T14" s="478"/>
      <c r="U14" s="478"/>
      <c r="V14" s="478"/>
      <c r="W14" s="478"/>
      <c r="X14" s="478"/>
      <c r="Y14" s="478"/>
      <c r="Z14" s="478"/>
      <c r="AA14" s="478"/>
      <c r="AB14" s="478"/>
      <c r="AC14" s="478"/>
      <c r="AD14" s="478"/>
      <c r="AE14" s="478"/>
      <c r="AF14" s="204" t="s">
        <v>180</v>
      </c>
      <c r="AG14" s="205" t="s">
        <v>180</v>
      </c>
    </row>
    <row r="15" spans="1:34" ht="29.25" customHeight="1" x14ac:dyDescent="0.15">
      <c r="A15" s="199" t="s">
        <v>297</v>
      </c>
      <c r="B15" s="182">
        <v>1</v>
      </c>
      <c r="C15" s="42">
        <v>6</v>
      </c>
      <c r="D15" s="43">
        <v>6</v>
      </c>
      <c r="E15" s="189" t="s">
        <v>193</v>
      </c>
      <c r="F15" s="44">
        <v>1</v>
      </c>
      <c r="G15" s="30"/>
      <c r="H15" s="37" t="s">
        <v>174</v>
      </c>
      <c r="I15" s="37" t="s">
        <v>194</v>
      </c>
      <c r="J15" s="39" t="s">
        <v>195</v>
      </c>
      <c r="K15" s="52"/>
      <c r="L15" s="53"/>
      <c r="M15" s="46" t="s">
        <v>179</v>
      </c>
      <c r="O15" s="478"/>
      <c r="P15" s="478"/>
      <c r="Q15" s="478"/>
      <c r="R15" s="478"/>
      <c r="S15" s="478"/>
      <c r="T15" s="478"/>
      <c r="U15" s="204" t="s">
        <v>180</v>
      </c>
      <c r="V15" s="478"/>
      <c r="W15" s="478"/>
      <c r="X15" s="478"/>
      <c r="Y15" s="478"/>
      <c r="Z15" s="478"/>
      <c r="AA15" s="478"/>
      <c r="AB15" s="478"/>
      <c r="AC15" s="478"/>
      <c r="AD15" s="478"/>
      <c r="AE15" s="478"/>
      <c r="AF15" s="478"/>
      <c r="AG15" s="205" t="s">
        <v>180</v>
      </c>
    </row>
    <row r="16" spans="1:34" ht="29.25" customHeight="1" x14ac:dyDescent="0.15">
      <c r="A16" s="199" t="s">
        <v>297</v>
      </c>
      <c r="B16" s="181"/>
      <c r="C16" s="47"/>
      <c r="D16" s="48">
        <v>6</v>
      </c>
      <c r="E16" s="190" t="s">
        <v>193</v>
      </c>
      <c r="F16" s="49"/>
      <c r="G16" s="30"/>
      <c r="H16" s="37" t="s">
        <v>1468</v>
      </c>
      <c r="I16" s="38" t="s">
        <v>181</v>
      </c>
      <c r="J16" s="39" t="s">
        <v>182</v>
      </c>
      <c r="K16" s="37" t="s">
        <v>183</v>
      </c>
      <c r="L16" s="54"/>
      <c r="M16" s="55" t="s">
        <v>179</v>
      </c>
      <c r="O16" s="478"/>
      <c r="P16" s="478"/>
      <c r="Q16" s="478"/>
      <c r="R16" s="478"/>
      <c r="S16" s="478"/>
      <c r="T16" s="478"/>
      <c r="U16" s="204" t="s">
        <v>180</v>
      </c>
      <c r="V16" s="478"/>
      <c r="W16" s="478"/>
      <c r="X16" s="478"/>
      <c r="Y16" s="478"/>
      <c r="Z16" s="478"/>
      <c r="AA16" s="478"/>
      <c r="AB16" s="478"/>
      <c r="AC16" s="478"/>
      <c r="AD16" s="478"/>
      <c r="AE16" s="478"/>
      <c r="AF16" s="478"/>
      <c r="AG16" s="205" t="s">
        <v>180</v>
      </c>
    </row>
    <row r="17" spans="1:33" ht="29.25" customHeight="1" x14ac:dyDescent="0.15">
      <c r="A17" s="199" t="s">
        <v>297</v>
      </c>
      <c r="B17" s="182">
        <v>1</v>
      </c>
      <c r="C17" s="42">
        <v>7</v>
      </c>
      <c r="D17" s="43">
        <v>7</v>
      </c>
      <c r="E17" s="189" t="s">
        <v>196</v>
      </c>
      <c r="F17" s="44">
        <v>1</v>
      </c>
      <c r="G17" s="30"/>
      <c r="H17" s="51" t="s">
        <v>174</v>
      </c>
      <c r="I17" s="56" t="s">
        <v>197</v>
      </c>
      <c r="J17" s="57" t="s">
        <v>198</v>
      </c>
      <c r="K17" s="51" t="s">
        <v>199</v>
      </c>
      <c r="L17" s="58"/>
      <c r="M17" s="59" t="s">
        <v>179</v>
      </c>
      <c r="O17" s="204" t="s">
        <v>180</v>
      </c>
      <c r="P17" s="204" t="s">
        <v>180</v>
      </c>
      <c r="Q17" s="204" t="s">
        <v>180</v>
      </c>
      <c r="R17" s="204" t="s">
        <v>180</v>
      </c>
      <c r="S17" s="478"/>
      <c r="T17" s="204" t="s">
        <v>180</v>
      </c>
      <c r="U17" s="478"/>
      <c r="V17" s="204" t="s">
        <v>180</v>
      </c>
      <c r="W17" s="204" t="s">
        <v>180</v>
      </c>
      <c r="X17" s="204" t="s">
        <v>180</v>
      </c>
      <c r="Y17" s="204" t="s">
        <v>180</v>
      </c>
      <c r="Z17" s="204" t="s">
        <v>180</v>
      </c>
      <c r="AA17" s="204" t="s">
        <v>180</v>
      </c>
      <c r="AB17" s="204" t="s">
        <v>180</v>
      </c>
      <c r="AC17" s="204" t="s">
        <v>180</v>
      </c>
      <c r="AD17" s="204" t="s">
        <v>180</v>
      </c>
      <c r="AE17" s="204" t="s">
        <v>180</v>
      </c>
      <c r="AF17" s="204" t="s">
        <v>180</v>
      </c>
      <c r="AG17" s="205" t="s">
        <v>180</v>
      </c>
    </row>
    <row r="18" spans="1:33" ht="29.25" customHeight="1" x14ac:dyDescent="0.15">
      <c r="A18" s="199" t="s">
        <v>297</v>
      </c>
      <c r="B18" s="183"/>
      <c r="C18" s="18"/>
      <c r="D18" s="36">
        <v>7</v>
      </c>
      <c r="E18" s="188" t="s">
        <v>196</v>
      </c>
      <c r="F18" s="29"/>
      <c r="G18" s="30"/>
      <c r="H18" s="31" t="s">
        <v>1468</v>
      </c>
      <c r="I18" s="32" t="s">
        <v>181</v>
      </c>
      <c r="J18" s="60" t="s">
        <v>182</v>
      </c>
      <c r="K18" s="31" t="s">
        <v>183</v>
      </c>
      <c r="L18" s="40"/>
      <c r="M18" s="41" t="s">
        <v>179</v>
      </c>
      <c r="O18" s="204" t="s">
        <v>180</v>
      </c>
      <c r="P18" s="204" t="s">
        <v>180</v>
      </c>
      <c r="Q18" s="204" t="s">
        <v>180</v>
      </c>
      <c r="R18" s="204" t="s">
        <v>180</v>
      </c>
      <c r="S18" s="478"/>
      <c r="T18" s="204" t="s">
        <v>180</v>
      </c>
      <c r="U18" s="478"/>
      <c r="V18" s="204" t="s">
        <v>180</v>
      </c>
      <c r="W18" s="204" t="s">
        <v>180</v>
      </c>
      <c r="X18" s="204" t="s">
        <v>180</v>
      </c>
      <c r="Y18" s="204" t="s">
        <v>180</v>
      </c>
      <c r="Z18" s="204" t="s">
        <v>180</v>
      </c>
      <c r="AA18" s="204" t="s">
        <v>180</v>
      </c>
      <c r="AB18" s="204" t="s">
        <v>180</v>
      </c>
      <c r="AC18" s="204" t="s">
        <v>180</v>
      </c>
      <c r="AD18" s="204" t="s">
        <v>180</v>
      </c>
      <c r="AE18" s="204" t="s">
        <v>180</v>
      </c>
      <c r="AF18" s="204" t="s">
        <v>180</v>
      </c>
      <c r="AG18" s="205" t="s">
        <v>180</v>
      </c>
    </row>
    <row r="19" spans="1:33" ht="29.25" customHeight="1" x14ac:dyDescent="0.15">
      <c r="A19" s="199" t="s">
        <v>297</v>
      </c>
      <c r="B19" s="182">
        <v>2</v>
      </c>
      <c r="C19" s="61">
        <v>20</v>
      </c>
      <c r="D19" s="43">
        <v>8</v>
      </c>
      <c r="E19" s="62" t="s">
        <v>1251</v>
      </c>
      <c r="F19" s="44">
        <v>1</v>
      </c>
      <c r="G19" s="63"/>
      <c r="H19" s="37" t="s">
        <v>174</v>
      </c>
      <c r="I19" s="38" t="s">
        <v>200</v>
      </c>
      <c r="J19" s="38" t="s">
        <v>201</v>
      </c>
      <c r="K19" s="38" t="s">
        <v>202</v>
      </c>
      <c r="L19" s="38" t="s">
        <v>203</v>
      </c>
      <c r="M19" s="46" t="s">
        <v>179</v>
      </c>
      <c r="O19" s="204" t="s">
        <v>180</v>
      </c>
      <c r="P19" s="204" t="s">
        <v>180</v>
      </c>
      <c r="Q19" s="204" t="s">
        <v>180</v>
      </c>
      <c r="R19" s="204" t="s">
        <v>180</v>
      </c>
      <c r="S19" s="204" t="s">
        <v>180</v>
      </c>
      <c r="T19" s="204" t="s">
        <v>180</v>
      </c>
      <c r="U19" s="478"/>
      <c r="V19" s="204" t="s">
        <v>180</v>
      </c>
      <c r="W19" s="204" t="s">
        <v>180</v>
      </c>
      <c r="X19" s="204" t="s">
        <v>180</v>
      </c>
      <c r="Y19" s="204" t="s">
        <v>180</v>
      </c>
      <c r="Z19" s="204" t="s">
        <v>180</v>
      </c>
      <c r="AA19" s="204" t="s">
        <v>180</v>
      </c>
      <c r="AB19" s="204" t="s">
        <v>180</v>
      </c>
      <c r="AC19" s="204" t="s">
        <v>180</v>
      </c>
      <c r="AD19" s="204" t="s">
        <v>180</v>
      </c>
      <c r="AE19" s="204" t="s">
        <v>180</v>
      </c>
      <c r="AF19" s="204" t="s">
        <v>180</v>
      </c>
      <c r="AG19" s="205" t="s">
        <v>180</v>
      </c>
    </row>
    <row r="20" spans="1:33" ht="29.25" customHeight="1" x14ac:dyDescent="0.15">
      <c r="A20" s="199" t="s">
        <v>297</v>
      </c>
      <c r="B20" s="181"/>
      <c r="C20" s="64"/>
      <c r="D20" s="48">
        <v>8</v>
      </c>
      <c r="E20" s="65" t="s">
        <v>1251</v>
      </c>
      <c r="F20" s="49"/>
      <c r="G20" s="30"/>
      <c r="H20" s="37" t="s">
        <v>1468</v>
      </c>
      <c r="I20" s="38" t="s">
        <v>181</v>
      </c>
      <c r="J20" s="39" t="s">
        <v>182</v>
      </c>
      <c r="K20" s="37" t="s">
        <v>183</v>
      </c>
      <c r="L20" s="40"/>
      <c r="M20" s="41" t="s">
        <v>179</v>
      </c>
      <c r="O20" s="204" t="s">
        <v>180</v>
      </c>
      <c r="P20" s="204" t="s">
        <v>180</v>
      </c>
      <c r="Q20" s="204" t="s">
        <v>180</v>
      </c>
      <c r="R20" s="204" t="s">
        <v>180</v>
      </c>
      <c r="S20" s="204" t="s">
        <v>180</v>
      </c>
      <c r="T20" s="204" t="s">
        <v>180</v>
      </c>
      <c r="U20" s="478"/>
      <c r="V20" s="204" t="s">
        <v>180</v>
      </c>
      <c r="W20" s="204" t="s">
        <v>180</v>
      </c>
      <c r="X20" s="204" t="s">
        <v>180</v>
      </c>
      <c r="Y20" s="204" t="s">
        <v>180</v>
      </c>
      <c r="Z20" s="204" t="s">
        <v>180</v>
      </c>
      <c r="AA20" s="204" t="s">
        <v>180</v>
      </c>
      <c r="AB20" s="204" t="s">
        <v>180</v>
      </c>
      <c r="AC20" s="204" t="s">
        <v>180</v>
      </c>
      <c r="AD20" s="204" t="s">
        <v>180</v>
      </c>
      <c r="AE20" s="204" t="s">
        <v>180</v>
      </c>
      <c r="AF20" s="204" t="s">
        <v>180</v>
      </c>
      <c r="AG20" s="205" t="s">
        <v>180</v>
      </c>
    </row>
    <row r="21" spans="1:33" ht="29.25" customHeight="1" x14ac:dyDescent="0.15">
      <c r="A21" s="199" t="s">
        <v>297</v>
      </c>
      <c r="B21" s="183">
        <v>2</v>
      </c>
      <c r="C21" s="2">
        <v>21</v>
      </c>
      <c r="D21" s="36">
        <v>9</v>
      </c>
      <c r="E21" s="66" t="s">
        <v>1252</v>
      </c>
      <c r="F21" s="29">
        <v>1</v>
      </c>
      <c r="G21" s="30"/>
      <c r="H21" s="37" t="s">
        <v>174</v>
      </c>
      <c r="I21" s="56" t="s">
        <v>200</v>
      </c>
      <c r="J21" s="56" t="s">
        <v>201</v>
      </c>
      <c r="K21" s="56" t="s">
        <v>202</v>
      </c>
      <c r="L21" s="38" t="s">
        <v>203</v>
      </c>
      <c r="M21" s="46" t="s">
        <v>179</v>
      </c>
      <c r="O21" s="204" t="s">
        <v>180</v>
      </c>
      <c r="P21" s="204" t="s">
        <v>180</v>
      </c>
      <c r="Q21" s="204" t="s">
        <v>180</v>
      </c>
      <c r="R21" s="204" t="s">
        <v>180</v>
      </c>
      <c r="S21" s="204" t="s">
        <v>180</v>
      </c>
      <c r="T21" s="204" t="s">
        <v>180</v>
      </c>
      <c r="U21" s="478"/>
      <c r="V21" s="204" t="s">
        <v>180</v>
      </c>
      <c r="W21" s="204" t="s">
        <v>180</v>
      </c>
      <c r="X21" s="204" t="s">
        <v>180</v>
      </c>
      <c r="Y21" s="204" t="s">
        <v>180</v>
      </c>
      <c r="Z21" s="204" t="s">
        <v>180</v>
      </c>
      <c r="AA21" s="204" t="s">
        <v>180</v>
      </c>
      <c r="AB21" s="204" t="s">
        <v>180</v>
      </c>
      <c r="AC21" s="204" t="s">
        <v>180</v>
      </c>
      <c r="AD21" s="204" t="s">
        <v>180</v>
      </c>
      <c r="AE21" s="204" t="s">
        <v>180</v>
      </c>
      <c r="AF21" s="204" t="s">
        <v>180</v>
      </c>
      <c r="AG21" s="205" t="s">
        <v>180</v>
      </c>
    </row>
    <row r="22" spans="1:33" ht="29.25" customHeight="1" x14ac:dyDescent="0.15">
      <c r="A22" s="199" t="s">
        <v>297</v>
      </c>
      <c r="B22" s="184"/>
      <c r="C22" s="67"/>
      <c r="D22" s="68">
        <v>9</v>
      </c>
      <c r="E22" s="69" t="s">
        <v>1252</v>
      </c>
      <c r="F22" s="70"/>
      <c r="G22" s="30"/>
      <c r="H22" s="71" t="s">
        <v>1468</v>
      </c>
      <c r="I22" s="72" t="s">
        <v>181</v>
      </c>
      <c r="J22" s="73" t="s">
        <v>182</v>
      </c>
      <c r="K22" s="71" t="s">
        <v>183</v>
      </c>
      <c r="L22" s="74"/>
      <c r="M22" s="75" t="s">
        <v>179</v>
      </c>
      <c r="O22" s="204" t="s">
        <v>180</v>
      </c>
      <c r="P22" s="204" t="s">
        <v>180</v>
      </c>
      <c r="Q22" s="204" t="s">
        <v>180</v>
      </c>
      <c r="R22" s="204" t="s">
        <v>180</v>
      </c>
      <c r="S22" s="204" t="s">
        <v>180</v>
      </c>
      <c r="T22" s="204" t="s">
        <v>180</v>
      </c>
      <c r="U22" s="478"/>
      <c r="V22" s="204" t="s">
        <v>180</v>
      </c>
      <c r="W22" s="204" t="s">
        <v>180</v>
      </c>
      <c r="X22" s="204" t="s">
        <v>180</v>
      </c>
      <c r="Y22" s="204" t="s">
        <v>180</v>
      </c>
      <c r="Z22" s="204" t="s">
        <v>180</v>
      </c>
      <c r="AA22" s="204" t="s">
        <v>180</v>
      </c>
      <c r="AB22" s="204" t="s">
        <v>180</v>
      </c>
      <c r="AC22" s="204" t="s">
        <v>180</v>
      </c>
      <c r="AD22" s="204" t="s">
        <v>180</v>
      </c>
      <c r="AE22" s="204" t="s">
        <v>180</v>
      </c>
      <c r="AF22" s="204" t="s">
        <v>180</v>
      </c>
      <c r="AG22" s="205" t="s">
        <v>180</v>
      </c>
    </row>
    <row r="23" spans="1:33" ht="29.25" customHeight="1" x14ac:dyDescent="0.15">
      <c r="A23" s="199" t="s">
        <v>297</v>
      </c>
      <c r="B23" s="185">
        <v>1</v>
      </c>
      <c r="C23" s="12">
        <v>9</v>
      </c>
      <c r="D23" s="76">
        <v>10</v>
      </c>
      <c r="E23" s="77" t="s">
        <v>204</v>
      </c>
      <c r="F23" s="185">
        <v>2</v>
      </c>
      <c r="G23" s="30"/>
      <c r="H23" s="31" t="s">
        <v>205</v>
      </c>
      <c r="I23" s="78" t="s">
        <v>206</v>
      </c>
      <c r="J23" s="60" t="s">
        <v>207</v>
      </c>
      <c r="K23" s="31" t="s">
        <v>208</v>
      </c>
      <c r="L23" s="79"/>
      <c r="M23" s="80" t="s">
        <v>179</v>
      </c>
      <c r="O23" s="204" t="s">
        <v>180</v>
      </c>
      <c r="P23" s="204"/>
      <c r="Q23" s="204"/>
      <c r="R23" s="204"/>
      <c r="S23" s="204"/>
      <c r="T23" s="204"/>
      <c r="U23" s="204"/>
      <c r="V23" s="204"/>
      <c r="W23" s="204"/>
      <c r="X23" s="204"/>
      <c r="Y23" s="204"/>
      <c r="Z23" s="204"/>
      <c r="AA23" s="204"/>
      <c r="AB23" s="204"/>
      <c r="AC23" s="204"/>
      <c r="AD23" s="204"/>
      <c r="AE23" s="204"/>
      <c r="AF23" s="204"/>
      <c r="AG23" s="205" t="s">
        <v>186</v>
      </c>
    </row>
    <row r="24" spans="1:33" ht="29.25" customHeight="1" x14ac:dyDescent="0.15">
      <c r="A24" s="199" t="s">
        <v>297</v>
      </c>
      <c r="B24" s="81">
        <v>1</v>
      </c>
      <c r="C24" s="82">
        <v>10</v>
      </c>
      <c r="D24" s="83">
        <v>11</v>
      </c>
      <c r="E24" s="84" t="s">
        <v>209</v>
      </c>
      <c r="F24" s="81">
        <v>2</v>
      </c>
      <c r="G24" s="30"/>
      <c r="H24" s="37" t="s">
        <v>210</v>
      </c>
      <c r="I24" s="37" t="s">
        <v>206</v>
      </c>
      <c r="J24" s="37" t="s">
        <v>207</v>
      </c>
      <c r="K24" s="37" t="s">
        <v>208</v>
      </c>
      <c r="L24" s="53"/>
      <c r="M24" s="46" t="s">
        <v>179</v>
      </c>
      <c r="O24" s="204" t="s">
        <v>180</v>
      </c>
      <c r="P24" s="204"/>
      <c r="Q24" s="204"/>
      <c r="R24" s="204" t="s">
        <v>180</v>
      </c>
      <c r="S24" s="204"/>
      <c r="T24" s="204"/>
      <c r="U24" s="204"/>
      <c r="V24" s="204"/>
      <c r="W24" s="204"/>
      <c r="X24" s="204"/>
      <c r="Y24" s="204"/>
      <c r="Z24" s="204"/>
      <c r="AA24" s="204"/>
      <c r="AB24" s="204"/>
      <c r="AC24" s="204"/>
      <c r="AD24" s="204"/>
      <c r="AE24" s="204"/>
      <c r="AF24" s="204"/>
      <c r="AG24" s="205" t="s">
        <v>186</v>
      </c>
    </row>
    <row r="25" spans="1:33" ht="29.25" customHeight="1" x14ac:dyDescent="0.15">
      <c r="A25" s="199" t="s">
        <v>297</v>
      </c>
      <c r="B25" s="183">
        <v>1</v>
      </c>
      <c r="C25" s="18">
        <v>11</v>
      </c>
      <c r="D25" s="36">
        <v>12</v>
      </c>
      <c r="E25" s="66" t="s">
        <v>211</v>
      </c>
      <c r="F25" s="183">
        <v>2</v>
      </c>
      <c r="G25" s="30"/>
      <c r="H25" s="31" t="s">
        <v>210</v>
      </c>
      <c r="I25" s="31" t="s">
        <v>206</v>
      </c>
      <c r="J25" s="37" t="s">
        <v>207</v>
      </c>
      <c r="K25" s="37" t="s">
        <v>208</v>
      </c>
      <c r="L25" s="79"/>
      <c r="M25" s="80" t="s">
        <v>179</v>
      </c>
      <c r="O25" s="204"/>
      <c r="P25" s="204"/>
      <c r="Q25" s="204"/>
      <c r="R25" s="204" t="s">
        <v>180</v>
      </c>
      <c r="S25" s="204"/>
      <c r="T25" s="204"/>
      <c r="U25" s="204"/>
      <c r="V25" s="204"/>
      <c r="W25" s="204"/>
      <c r="X25" s="204"/>
      <c r="Y25" s="204"/>
      <c r="Z25" s="204"/>
      <c r="AA25" s="204"/>
      <c r="AB25" s="204"/>
      <c r="AC25" s="204"/>
      <c r="AD25" s="204"/>
      <c r="AE25" s="204"/>
      <c r="AF25" s="204"/>
      <c r="AG25" s="205" t="s">
        <v>186</v>
      </c>
    </row>
    <row r="26" spans="1:33" ht="29.25" customHeight="1" x14ac:dyDescent="0.15">
      <c r="A26" s="199" t="s">
        <v>297</v>
      </c>
      <c r="B26" s="81">
        <v>1</v>
      </c>
      <c r="C26" s="82">
        <v>12</v>
      </c>
      <c r="D26" s="83">
        <v>13</v>
      </c>
      <c r="E26" s="84" t="s">
        <v>212</v>
      </c>
      <c r="F26" s="81">
        <v>2</v>
      </c>
      <c r="G26" s="30"/>
      <c r="H26" s="37" t="s">
        <v>210</v>
      </c>
      <c r="I26" s="37" t="s">
        <v>206</v>
      </c>
      <c r="J26" s="37" t="s">
        <v>207</v>
      </c>
      <c r="K26" s="37" t="s">
        <v>208</v>
      </c>
      <c r="L26" s="53"/>
      <c r="M26" s="46" t="s">
        <v>179</v>
      </c>
      <c r="O26" s="204"/>
      <c r="P26" s="204"/>
      <c r="Q26" s="204"/>
      <c r="R26" s="204"/>
      <c r="S26" s="204"/>
      <c r="T26" s="204"/>
      <c r="U26" s="204"/>
      <c r="V26" s="204"/>
      <c r="W26" s="204"/>
      <c r="X26" s="204"/>
      <c r="Y26" s="204"/>
      <c r="Z26" s="204"/>
      <c r="AA26" s="204"/>
      <c r="AB26" s="204"/>
      <c r="AC26" s="204"/>
      <c r="AD26" s="204"/>
      <c r="AE26" s="204"/>
      <c r="AF26" s="204" t="s">
        <v>180</v>
      </c>
      <c r="AG26" s="205" t="s">
        <v>186</v>
      </c>
    </row>
    <row r="27" spans="1:33" ht="29.25" customHeight="1" x14ac:dyDescent="0.15">
      <c r="A27" s="199" t="s">
        <v>297</v>
      </c>
      <c r="B27" s="183">
        <v>1</v>
      </c>
      <c r="C27" s="18">
        <v>13</v>
      </c>
      <c r="D27" s="36">
        <v>14</v>
      </c>
      <c r="E27" s="66" t="s">
        <v>213</v>
      </c>
      <c r="F27" s="183">
        <v>2</v>
      </c>
      <c r="G27" s="30"/>
      <c r="H27" s="31" t="s">
        <v>210</v>
      </c>
      <c r="I27" s="31" t="s">
        <v>214</v>
      </c>
      <c r="J27" s="60" t="s">
        <v>215</v>
      </c>
      <c r="K27" s="85"/>
      <c r="L27" s="79"/>
      <c r="M27" s="80" t="s">
        <v>179</v>
      </c>
      <c r="O27" s="204"/>
      <c r="P27" s="204" t="s">
        <v>180</v>
      </c>
      <c r="Q27" s="204" t="s">
        <v>186</v>
      </c>
      <c r="R27" s="204"/>
      <c r="S27" s="204"/>
      <c r="T27" s="204"/>
      <c r="U27" s="204"/>
      <c r="V27" s="204"/>
      <c r="W27" s="204"/>
      <c r="X27" s="204"/>
      <c r="Y27" s="204" t="s">
        <v>186</v>
      </c>
      <c r="Z27" s="204"/>
      <c r="AA27" s="204"/>
      <c r="AB27" s="204"/>
      <c r="AC27" s="204"/>
      <c r="AD27" s="204"/>
      <c r="AE27" s="204"/>
      <c r="AF27" s="204"/>
      <c r="AG27" s="205" t="s">
        <v>186</v>
      </c>
    </row>
    <row r="28" spans="1:33" ht="29.25" customHeight="1" x14ac:dyDescent="0.15">
      <c r="A28" s="199" t="s">
        <v>297</v>
      </c>
      <c r="B28" s="81">
        <v>1</v>
      </c>
      <c r="C28" s="82">
        <v>14</v>
      </c>
      <c r="D28" s="83">
        <v>15</v>
      </c>
      <c r="E28" s="84" t="s">
        <v>216</v>
      </c>
      <c r="F28" s="81">
        <v>2</v>
      </c>
      <c r="G28" s="30"/>
      <c r="H28" s="37" t="s">
        <v>210</v>
      </c>
      <c r="I28" s="37" t="s">
        <v>217</v>
      </c>
      <c r="J28" s="37" t="s">
        <v>215</v>
      </c>
      <c r="K28" s="52"/>
      <c r="L28" s="53"/>
      <c r="M28" s="46" t="s">
        <v>179</v>
      </c>
      <c r="O28" s="204"/>
      <c r="P28" s="204"/>
      <c r="Q28" s="204" t="s">
        <v>180</v>
      </c>
      <c r="R28" s="204"/>
      <c r="S28" s="204"/>
      <c r="T28" s="204"/>
      <c r="U28" s="204"/>
      <c r="V28" s="204"/>
      <c r="W28" s="204"/>
      <c r="X28" s="204"/>
      <c r="Y28" s="204"/>
      <c r="Z28" s="204"/>
      <c r="AA28" s="204"/>
      <c r="AB28" s="204"/>
      <c r="AC28" s="204"/>
      <c r="AD28" s="204"/>
      <c r="AE28" s="204"/>
      <c r="AF28" s="204"/>
      <c r="AG28" s="205" t="s">
        <v>186</v>
      </c>
    </row>
    <row r="29" spans="1:33" ht="29.25" customHeight="1" x14ac:dyDescent="0.15">
      <c r="A29" s="199" t="s">
        <v>297</v>
      </c>
      <c r="B29" s="183">
        <v>1</v>
      </c>
      <c r="C29" s="18">
        <v>15</v>
      </c>
      <c r="D29" s="36">
        <v>16</v>
      </c>
      <c r="E29" s="66" t="s">
        <v>218</v>
      </c>
      <c r="F29" s="183">
        <v>2</v>
      </c>
      <c r="G29" s="30"/>
      <c r="H29" s="37" t="s">
        <v>205</v>
      </c>
      <c r="I29" s="31" t="s">
        <v>219</v>
      </c>
      <c r="J29" s="60" t="s">
        <v>220</v>
      </c>
      <c r="K29" s="85"/>
      <c r="L29" s="79"/>
      <c r="M29" s="80" t="s">
        <v>179</v>
      </c>
      <c r="O29" s="204"/>
      <c r="P29" s="204"/>
      <c r="Q29" s="204"/>
      <c r="R29" s="204"/>
      <c r="S29" s="204"/>
      <c r="T29" s="204" t="s">
        <v>180</v>
      </c>
      <c r="U29" s="204"/>
      <c r="V29" s="204"/>
      <c r="W29" s="204"/>
      <c r="X29" s="204"/>
      <c r="Y29" s="204"/>
      <c r="Z29" s="204"/>
      <c r="AA29" s="204"/>
      <c r="AB29" s="204"/>
      <c r="AC29" s="204"/>
      <c r="AD29" s="204"/>
      <c r="AE29" s="204"/>
      <c r="AF29" s="204"/>
      <c r="AG29" s="205" t="s">
        <v>186</v>
      </c>
    </row>
    <row r="30" spans="1:33" ht="29.25" customHeight="1" x14ac:dyDescent="0.15">
      <c r="A30" s="199" t="s">
        <v>297</v>
      </c>
      <c r="B30" s="81">
        <v>1</v>
      </c>
      <c r="C30" s="82">
        <v>16</v>
      </c>
      <c r="D30" s="83">
        <v>17</v>
      </c>
      <c r="E30" s="84" t="s">
        <v>221</v>
      </c>
      <c r="F30" s="81">
        <v>2</v>
      </c>
      <c r="G30" s="30"/>
      <c r="H30" s="37" t="s">
        <v>210</v>
      </c>
      <c r="I30" s="37" t="s">
        <v>222</v>
      </c>
      <c r="J30" s="39" t="s">
        <v>223</v>
      </c>
      <c r="K30" s="37" t="s">
        <v>1473</v>
      </c>
      <c r="L30" s="86"/>
      <c r="M30" s="46" t="s">
        <v>179</v>
      </c>
      <c r="O30" s="204"/>
      <c r="P30" s="204"/>
      <c r="Q30" s="204"/>
      <c r="R30" s="204"/>
      <c r="S30" s="204"/>
      <c r="T30" s="204"/>
      <c r="U30" s="204"/>
      <c r="V30" s="204" t="s">
        <v>180</v>
      </c>
      <c r="W30" s="204" t="s">
        <v>180</v>
      </c>
      <c r="X30" s="204" t="s">
        <v>186</v>
      </c>
      <c r="Y30" s="204" t="s">
        <v>186</v>
      </c>
      <c r="Z30" s="204" t="s">
        <v>180</v>
      </c>
      <c r="AA30" s="204" t="s">
        <v>180</v>
      </c>
      <c r="AB30" s="204" t="s">
        <v>180</v>
      </c>
      <c r="AC30" s="204"/>
      <c r="AD30" s="204" t="s">
        <v>180</v>
      </c>
      <c r="AE30" s="204"/>
      <c r="AF30" s="204"/>
      <c r="AG30" s="205" t="s">
        <v>186</v>
      </c>
    </row>
    <row r="31" spans="1:33" ht="29.25" customHeight="1" x14ac:dyDescent="0.15">
      <c r="A31" s="199" t="s">
        <v>297</v>
      </c>
      <c r="B31" s="183">
        <v>1</v>
      </c>
      <c r="C31" s="18">
        <v>17</v>
      </c>
      <c r="D31" s="36">
        <v>18</v>
      </c>
      <c r="E31" s="66" t="s">
        <v>224</v>
      </c>
      <c r="F31" s="183">
        <v>2</v>
      </c>
      <c r="G31" s="30"/>
      <c r="H31" s="31" t="s">
        <v>210</v>
      </c>
      <c r="I31" s="31" t="s">
        <v>206</v>
      </c>
      <c r="J31" s="37" t="s">
        <v>207</v>
      </c>
      <c r="K31" s="37" t="s">
        <v>208</v>
      </c>
      <c r="L31" s="53"/>
      <c r="M31" s="87" t="s">
        <v>179</v>
      </c>
      <c r="O31" s="204"/>
      <c r="P31" s="204"/>
      <c r="Q31" s="204"/>
      <c r="R31" s="204"/>
      <c r="S31" s="204"/>
      <c r="T31" s="204"/>
      <c r="U31" s="204"/>
      <c r="V31" s="204" t="s">
        <v>180</v>
      </c>
      <c r="W31" s="204" t="s">
        <v>180</v>
      </c>
      <c r="X31" s="204" t="s">
        <v>186</v>
      </c>
      <c r="Y31" s="204" t="s">
        <v>186</v>
      </c>
      <c r="Z31" s="204" t="s">
        <v>180</v>
      </c>
      <c r="AA31" s="204" t="s">
        <v>180</v>
      </c>
      <c r="AB31" s="204" t="s">
        <v>180</v>
      </c>
      <c r="AC31" s="204"/>
      <c r="AD31" s="204" t="s">
        <v>180</v>
      </c>
      <c r="AE31" s="204"/>
      <c r="AF31" s="204"/>
      <c r="AG31" s="205" t="s">
        <v>186</v>
      </c>
    </row>
    <row r="32" spans="1:33" ht="29.25" customHeight="1" x14ac:dyDescent="0.15">
      <c r="A32" s="199" t="s">
        <v>297</v>
      </c>
      <c r="B32" s="182">
        <v>1</v>
      </c>
      <c r="C32" s="42">
        <v>18</v>
      </c>
      <c r="D32" s="43">
        <v>19</v>
      </c>
      <c r="E32" s="62" t="s">
        <v>225</v>
      </c>
      <c r="F32" s="182">
        <v>2</v>
      </c>
      <c r="G32" s="30"/>
      <c r="H32" s="31" t="s">
        <v>210</v>
      </c>
      <c r="I32" s="31" t="s">
        <v>226</v>
      </c>
      <c r="J32" s="60" t="s">
        <v>227</v>
      </c>
      <c r="K32" s="85"/>
      <c r="L32" s="79"/>
      <c r="M32" s="80" t="s">
        <v>179</v>
      </c>
      <c r="O32" s="204"/>
      <c r="P32" s="204"/>
      <c r="Q32" s="204"/>
      <c r="R32" s="204"/>
      <c r="S32" s="204"/>
      <c r="T32" s="204"/>
      <c r="U32" s="204"/>
      <c r="V32" s="204"/>
      <c r="W32" s="204"/>
      <c r="X32" s="204"/>
      <c r="Y32" s="204"/>
      <c r="Z32" s="204"/>
      <c r="AA32" s="204"/>
      <c r="AB32" s="204"/>
      <c r="AC32" s="204" t="s">
        <v>180</v>
      </c>
      <c r="AD32" s="204"/>
      <c r="AE32" s="204"/>
      <c r="AF32" s="204"/>
      <c r="AG32" s="205" t="s">
        <v>186</v>
      </c>
    </row>
    <row r="33" spans="1:33" ht="29.25" customHeight="1" x14ac:dyDescent="0.15">
      <c r="A33" s="199" t="s">
        <v>297</v>
      </c>
      <c r="B33" s="81">
        <v>1</v>
      </c>
      <c r="C33" s="82">
        <v>19</v>
      </c>
      <c r="D33" s="83">
        <v>20</v>
      </c>
      <c r="E33" s="84" t="s">
        <v>228</v>
      </c>
      <c r="F33" s="81">
        <v>2</v>
      </c>
      <c r="G33" s="30"/>
      <c r="H33" s="37" t="s">
        <v>210</v>
      </c>
      <c r="I33" s="37" t="s">
        <v>226</v>
      </c>
      <c r="J33" s="39" t="s">
        <v>227</v>
      </c>
      <c r="K33" s="52"/>
      <c r="L33" s="53"/>
      <c r="M33" s="46" t="s">
        <v>179</v>
      </c>
      <c r="O33" s="204"/>
      <c r="P33" s="204"/>
      <c r="Q33" s="204" t="s">
        <v>186</v>
      </c>
      <c r="R33" s="204"/>
      <c r="S33" s="204"/>
      <c r="T33" s="204"/>
      <c r="U33" s="204"/>
      <c r="V33" s="204"/>
      <c r="W33" s="204"/>
      <c r="X33" s="204"/>
      <c r="Y33" s="204"/>
      <c r="Z33" s="204"/>
      <c r="AA33" s="204"/>
      <c r="AB33" s="204"/>
      <c r="AC33" s="204"/>
      <c r="AD33" s="204"/>
      <c r="AE33" s="204" t="s">
        <v>180</v>
      </c>
      <c r="AF33" s="204"/>
      <c r="AG33" s="205" t="s">
        <v>186</v>
      </c>
    </row>
    <row r="34" spans="1:33" ht="29.25" customHeight="1" x14ac:dyDescent="0.15">
      <c r="A34" s="199" t="s">
        <v>297</v>
      </c>
      <c r="B34" s="184">
        <v>2</v>
      </c>
      <c r="C34" s="67">
        <v>22</v>
      </c>
      <c r="D34" s="68">
        <v>21</v>
      </c>
      <c r="E34" s="69" t="s">
        <v>229</v>
      </c>
      <c r="F34" s="184">
        <v>2</v>
      </c>
      <c r="G34" s="30"/>
      <c r="H34" s="88" t="s">
        <v>210</v>
      </c>
      <c r="I34" s="88" t="s">
        <v>230</v>
      </c>
      <c r="J34" s="88" t="s">
        <v>207</v>
      </c>
      <c r="K34" s="88" t="s">
        <v>208</v>
      </c>
      <c r="L34" s="89"/>
      <c r="M34" s="90" t="s">
        <v>179</v>
      </c>
      <c r="O34" s="211"/>
      <c r="P34" s="211"/>
      <c r="Q34" s="204" t="s">
        <v>180</v>
      </c>
      <c r="R34" s="204"/>
      <c r="S34" s="204" t="s">
        <v>180</v>
      </c>
      <c r="T34" s="204"/>
      <c r="U34" s="204"/>
      <c r="V34" s="204"/>
      <c r="W34" s="204"/>
      <c r="X34" s="204"/>
      <c r="Y34" s="204"/>
      <c r="Z34" s="204"/>
      <c r="AA34" s="204"/>
      <c r="AB34" s="204"/>
      <c r="AC34" s="204"/>
      <c r="AD34" s="204"/>
      <c r="AE34" s="204"/>
      <c r="AF34" s="204"/>
      <c r="AG34" s="205" t="s">
        <v>186</v>
      </c>
    </row>
    <row r="35" spans="1:33" ht="29.25" customHeight="1" x14ac:dyDescent="0.15">
      <c r="A35" s="197" t="s">
        <v>297</v>
      </c>
      <c r="B35" s="184">
        <v>1</v>
      </c>
      <c r="C35" s="92">
        <v>8</v>
      </c>
      <c r="D35" s="68">
        <v>22</v>
      </c>
      <c r="E35" s="191" t="s">
        <v>231</v>
      </c>
      <c r="F35" s="70">
        <v>1</v>
      </c>
      <c r="G35" s="30"/>
      <c r="H35" s="93" t="s">
        <v>232</v>
      </c>
      <c r="I35" s="88"/>
      <c r="J35" s="94"/>
      <c r="K35" s="88"/>
      <c r="L35" s="95"/>
      <c r="M35" s="90"/>
      <c r="O35" s="204" t="s">
        <v>186</v>
      </c>
      <c r="P35" s="204" t="s">
        <v>186</v>
      </c>
      <c r="Q35" s="204" t="s">
        <v>186</v>
      </c>
      <c r="R35" s="204" t="s">
        <v>186</v>
      </c>
      <c r="S35" s="204" t="s">
        <v>186</v>
      </c>
      <c r="T35" s="204" t="s">
        <v>186</v>
      </c>
      <c r="U35" s="204" t="s">
        <v>186</v>
      </c>
      <c r="V35" s="204" t="s">
        <v>186</v>
      </c>
      <c r="W35" s="204" t="s">
        <v>186</v>
      </c>
      <c r="X35" s="204" t="s">
        <v>186</v>
      </c>
      <c r="Y35" s="204" t="s">
        <v>186</v>
      </c>
      <c r="Z35" s="204" t="s">
        <v>186</v>
      </c>
      <c r="AA35" s="204" t="s">
        <v>186</v>
      </c>
      <c r="AB35" s="204" t="s">
        <v>186</v>
      </c>
      <c r="AC35" s="204" t="s">
        <v>186</v>
      </c>
      <c r="AD35" s="204" t="s">
        <v>186</v>
      </c>
      <c r="AE35" s="204" t="s">
        <v>186</v>
      </c>
      <c r="AF35" s="204" t="s">
        <v>180</v>
      </c>
      <c r="AG35" s="205" t="s">
        <v>186</v>
      </c>
    </row>
    <row r="36" spans="1:33" ht="29.25" customHeight="1" x14ac:dyDescent="0.15">
      <c r="A36" s="197" t="s">
        <v>1290</v>
      </c>
      <c r="B36" s="185">
        <v>1</v>
      </c>
      <c r="C36" s="12">
        <v>1</v>
      </c>
      <c r="D36" s="76">
        <v>1</v>
      </c>
      <c r="E36" s="192" t="s">
        <v>233</v>
      </c>
      <c r="F36" s="97">
        <v>1</v>
      </c>
      <c r="H36" s="98" t="s">
        <v>174</v>
      </c>
      <c r="I36" s="78" t="s">
        <v>234</v>
      </c>
      <c r="J36" s="99" t="s">
        <v>235</v>
      </c>
      <c r="K36" s="78" t="s">
        <v>236</v>
      </c>
      <c r="L36" s="100"/>
      <c r="M36" s="101" t="s">
        <v>179</v>
      </c>
      <c r="O36" s="204" t="s">
        <v>180</v>
      </c>
      <c r="P36" s="204" t="s">
        <v>180</v>
      </c>
      <c r="Q36" s="204" t="s">
        <v>180</v>
      </c>
      <c r="R36" s="204" t="s">
        <v>180</v>
      </c>
      <c r="S36" s="478"/>
      <c r="T36" s="204" t="s">
        <v>180</v>
      </c>
      <c r="U36" s="478"/>
      <c r="V36" s="204" t="s">
        <v>180</v>
      </c>
      <c r="W36" s="204" t="s">
        <v>180</v>
      </c>
      <c r="X36" s="204" t="s">
        <v>180</v>
      </c>
      <c r="Y36" s="204" t="s">
        <v>180</v>
      </c>
      <c r="Z36" s="204" t="s">
        <v>180</v>
      </c>
      <c r="AA36" s="204" t="s">
        <v>180</v>
      </c>
      <c r="AB36" s="204" t="s">
        <v>180</v>
      </c>
      <c r="AC36" s="204" t="s">
        <v>180</v>
      </c>
      <c r="AD36" s="204" t="s">
        <v>180</v>
      </c>
      <c r="AE36" s="204" t="s">
        <v>180</v>
      </c>
      <c r="AF36" s="204" t="s">
        <v>180</v>
      </c>
      <c r="AG36" s="205" t="s">
        <v>180</v>
      </c>
    </row>
    <row r="37" spans="1:33" ht="29.25" customHeight="1" x14ac:dyDescent="0.15">
      <c r="A37" s="197" t="s">
        <v>1290</v>
      </c>
      <c r="B37" s="183"/>
      <c r="C37" s="18"/>
      <c r="D37" s="36">
        <v>1</v>
      </c>
      <c r="E37" s="188" t="s">
        <v>233</v>
      </c>
      <c r="F37" s="29"/>
      <c r="H37" s="37" t="s">
        <v>1468</v>
      </c>
      <c r="I37" s="38" t="s">
        <v>181</v>
      </c>
      <c r="J37" s="39" t="s">
        <v>182</v>
      </c>
      <c r="K37" s="37" t="s">
        <v>183</v>
      </c>
      <c r="L37" s="40"/>
      <c r="M37" s="41" t="s">
        <v>179</v>
      </c>
      <c r="O37" s="204" t="s">
        <v>180</v>
      </c>
      <c r="P37" s="204" t="s">
        <v>180</v>
      </c>
      <c r="Q37" s="204" t="s">
        <v>180</v>
      </c>
      <c r="R37" s="204" t="s">
        <v>180</v>
      </c>
      <c r="S37" s="478"/>
      <c r="T37" s="204" t="s">
        <v>180</v>
      </c>
      <c r="U37" s="478"/>
      <c r="V37" s="204" t="s">
        <v>180</v>
      </c>
      <c r="W37" s="204" t="s">
        <v>180</v>
      </c>
      <c r="X37" s="204" t="s">
        <v>180</v>
      </c>
      <c r="Y37" s="204" t="s">
        <v>180</v>
      </c>
      <c r="Z37" s="204" t="s">
        <v>180</v>
      </c>
      <c r="AA37" s="204" t="s">
        <v>180</v>
      </c>
      <c r="AB37" s="204" t="s">
        <v>180</v>
      </c>
      <c r="AC37" s="204" t="s">
        <v>180</v>
      </c>
      <c r="AD37" s="204" t="s">
        <v>180</v>
      </c>
      <c r="AE37" s="204" t="s">
        <v>180</v>
      </c>
      <c r="AF37" s="204" t="s">
        <v>180</v>
      </c>
      <c r="AG37" s="205" t="s">
        <v>180</v>
      </c>
    </row>
    <row r="38" spans="1:33" ht="29.25" customHeight="1" x14ac:dyDescent="0.15">
      <c r="A38" s="197" t="s">
        <v>1290</v>
      </c>
      <c r="B38" s="182">
        <v>1</v>
      </c>
      <c r="C38" s="42">
        <v>2</v>
      </c>
      <c r="D38" s="43">
        <v>2</v>
      </c>
      <c r="E38" s="189" t="s">
        <v>184</v>
      </c>
      <c r="F38" s="44">
        <v>1</v>
      </c>
      <c r="H38" s="37" t="s">
        <v>174</v>
      </c>
      <c r="I38" s="37" t="s">
        <v>234</v>
      </c>
      <c r="J38" s="39" t="s">
        <v>235</v>
      </c>
      <c r="K38" s="37" t="s">
        <v>236</v>
      </c>
      <c r="L38" s="53"/>
      <c r="M38" s="46" t="s">
        <v>179</v>
      </c>
      <c r="O38" s="204" t="s">
        <v>180</v>
      </c>
      <c r="P38" s="204" t="s">
        <v>180</v>
      </c>
      <c r="Q38" s="204" t="s">
        <v>180</v>
      </c>
      <c r="R38" s="204" t="s">
        <v>180</v>
      </c>
      <c r="S38" s="478"/>
      <c r="T38" s="204" t="s">
        <v>180</v>
      </c>
      <c r="U38" s="478"/>
      <c r="V38" s="204" t="s">
        <v>180</v>
      </c>
      <c r="W38" s="204" t="s">
        <v>180</v>
      </c>
      <c r="X38" s="204" t="s">
        <v>180</v>
      </c>
      <c r="Y38" s="204" t="s">
        <v>180</v>
      </c>
      <c r="Z38" s="204" t="s">
        <v>180</v>
      </c>
      <c r="AA38" s="204" t="s">
        <v>180</v>
      </c>
      <c r="AB38" s="204" t="s">
        <v>180</v>
      </c>
      <c r="AC38" s="204" t="s">
        <v>180</v>
      </c>
      <c r="AD38" s="204" t="s">
        <v>180</v>
      </c>
      <c r="AE38" s="204" t="s">
        <v>180</v>
      </c>
      <c r="AF38" s="204" t="s">
        <v>180</v>
      </c>
      <c r="AG38" s="205" t="s">
        <v>180</v>
      </c>
    </row>
    <row r="39" spans="1:33" ht="29.25" customHeight="1" x14ac:dyDescent="0.15">
      <c r="A39" s="197" t="s">
        <v>1290</v>
      </c>
      <c r="B39" s="181"/>
      <c r="C39" s="47"/>
      <c r="D39" s="48">
        <v>2</v>
      </c>
      <c r="E39" s="190" t="s">
        <v>184</v>
      </c>
      <c r="F39" s="49"/>
      <c r="H39" s="37" t="s">
        <v>1468</v>
      </c>
      <c r="I39" s="38" t="s">
        <v>181</v>
      </c>
      <c r="J39" s="39" t="s">
        <v>182</v>
      </c>
      <c r="K39" s="37" t="s">
        <v>183</v>
      </c>
      <c r="L39" s="40"/>
      <c r="M39" s="41" t="s">
        <v>179</v>
      </c>
      <c r="O39" s="204" t="s">
        <v>180</v>
      </c>
      <c r="P39" s="204" t="s">
        <v>180</v>
      </c>
      <c r="Q39" s="204" t="s">
        <v>180</v>
      </c>
      <c r="R39" s="204" t="s">
        <v>180</v>
      </c>
      <c r="S39" s="478"/>
      <c r="T39" s="204" t="s">
        <v>180</v>
      </c>
      <c r="U39" s="478"/>
      <c r="V39" s="204" t="s">
        <v>180</v>
      </c>
      <c r="W39" s="204" t="s">
        <v>180</v>
      </c>
      <c r="X39" s="204" t="s">
        <v>180</v>
      </c>
      <c r="Y39" s="204" t="s">
        <v>180</v>
      </c>
      <c r="Z39" s="204" t="s">
        <v>180</v>
      </c>
      <c r="AA39" s="204" t="s">
        <v>180</v>
      </c>
      <c r="AB39" s="204" t="s">
        <v>180</v>
      </c>
      <c r="AC39" s="204" t="s">
        <v>180</v>
      </c>
      <c r="AD39" s="204" t="s">
        <v>180</v>
      </c>
      <c r="AE39" s="204" t="s">
        <v>180</v>
      </c>
      <c r="AF39" s="204" t="s">
        <v>180</v>
      </c>
      <c r="AG39" s="205" t="s">
        <v>180</v>
      </c>
    </row>
    <row r="40" spans="1:33" ht="29.25" customHeight="1" x14ac:dyDescent="0.15">
      <c r="A40" s="197" t="s">
        <v>1290</v>
      </c>
      <c r="B40" s="183">
        <v>1</v>
      </c>
      <c r="C40" s="18">
        <v>3</v>
      </c>
      <c r="D40" s="36">
        <v>3</v>
      </c>
      <c r="E40" s="188" t="s">
        <v>187</v>
      </c>
      <c r="F40" s="29">
        <v>1</v>
      </c>
      <c r="H40" s="31" t="s">
        <v>174</v>
      </c>
      <c r="I40" s="37" t="s">
        <v>234</v>
      </c>
      <c r="J40" s="39" t="s">
        <v>235</v>
      </c>
      <c r="K40" s="37" t="s">
        <v>236</v>
      </c>
      <c r="L40" s="53"/>
      <c r="M40" s="80" t="s">
        <v>179</v>
      </c>
      <c r="O40" s="204" t="s">
        <v>180</v>
      </c>
      <c r="P40" s="204" t="s">
        <v>180</v>
      </c>
      <c r="Q40" s="204" t="s">
        <v>180</v>
      </c>
      <c r="R40" s="204" t="s">
        <v>180</v>
      </c>
      <c r="S40" s="478"/>
      <c r="T40" s="204" t="s">
        <v>180</v>
      </c>
      <c r="U40" s="478"/>
      <c r="V40" s="204" t="s">
        <v>180</v>
      </c>
      <c r="W40" s="204" t="s">
        <v>180</v>
      </c>
      <c r="X40" s="204" t="s">
        <v>180</v>
      </c>
      <c r="Y40" s="204" t="s">
        <v>180</v>
      </c>
      <c r="Z40" s="204" t="s">
        <v>180</v>
      </c>
      <c r="AA40" s="204" t="s">
        <v>180</v>
      </c>
      <c r="AB40" s="204" t="s">
        <v>180</v>
      </c>
      <c r="AC40" s="204" t="s">
        <v>180</v>
      </c>
      <c r="AD40" s="204" t="s">
        <v>180</v>
      </c>
      <c r="AE40" s="204" t="s">
        <v>180</v>
      </c>
      <c r="AF40" s="204" t="s">
        <v>180</v>
      </c>
      <c r="AG40" s="205" t="s">
        <v>180</v>
      </c>
    </row>
    <row r="41" spans="1:33" ht="29.25" customHeight="1" x14ac:dyDescent="0.15">
      <c r="A41" s="197" t="s">
        <v>1290</v>
      </c>
      <c r="B41" s="183"/>
      <c r="C41" s="18"/>
      <c r="D41" s="36">
        <v>3</v>
      </c>
      <c r="E41" s="188" t="s">
        <v>187</v>
      </c>
      <c r="F41" s="29"/>
      <c r="H41" s="37" t="s">
        <v>1468</v>
      </c>
      <c r="I41" s="38" t="s">
        <v>181</v>
      </c>
      <c r="J41" s="39" t="s">
        <v>182</v>
      </c>
      <c r="K41" s="37" t="s">
        <v>183</v>
      </c>
      <c r="L41" s="40"/>
      <c r="M41" s="41" t="s">
        <v>179</v>
      </c>
      <c r="O41" s="204" t="s">
        <v>180</v>
      </c>
      <c r="P41" s="204" t="s">
        <v>180</v>
      </c>
      <c r="Q41" s="204" t="s">
        <v>180</v>
      </c>
      <c r="R41" s="204" t="s">
        <v>180</v>
      </c>
      <c r="S41" s="478"/>
      <c r="T41" s="204" t="s">
        <v>180</v>
      </c>
      <c r="U41" s="478"/>
      <c r="V41" s="204" t="s">
        <v>180</v>
      </c>
      <c r="W41" s="204" t="s">
        <v>180</v>
      </c>
      <c r="X41" s="204" t="s">
        <v>180</v>
      </c>
      <c r="Y41" s="204" t="s">
        <v>180</v>
      </c>
      <c r="Z41" s="204" t="s">
        <v>180</v>
      </c>
      <c r="AA41" s="204" t="s">
        <v>180</v>
      </c>
      <c r="AB41" s="204" t="s">
        <v>180</v>
      </c>
      <c r="AC41" s="204" t="s">
        <v>180</v>
      </c>
      <c r="AD41" s="204" t="s">
        <v>180</v>
      </c>
      <c r="AE41" s="204" t="s">
        <v>180</v>
      </c>
      <c r="AF41" s="204" t="s">
        <v>180</v>
      </c>
      <c r="AG41" s="205" t="s">
        <v>180</v>
      </c>
    </row>
    <row r="42" spans="1:33" ht="29.25" customHeight="1" x14ac:dyDescent="0.15">
      <c r="A42" s="197" t="s">
        <v>1290</v>
      </c>
      <c r="B42" s="182">
        <v>1</v>
      </c>
      <c r="C42" s="42">
        <v>4</v>
      </c>
      <c r="D42" s="43">
        <v>4</v>
      </c>
      <c r="E42" s="189" t="s">
        <v>188</v>
      </c>
      <c r="F42" s="44">
        <v>1</v>
      </c>
      <c r="H42" s="37" t="s">
        <v>174</v>
      </c>
      <c r="I42" s="37" t="s">
        <v>234</v>
      </c>
      <c r="J42" s="39" t="s">
        <v>235</v>
      </c>
      <c r="K42" s="37" t="s">
        <v>236</v>
      </c>
      <c r="L42" s="53"/>
      <c r="M42" s="46" t="s">
        <v>179</v>
      </c>
      <c r="O42" s="204" t="s">
        <v>180</v>
      </c>
      <c r="P42" s="204" t="s">
        <v>180</v>
      </c>
      <c r="Q42" s="204" t="s">
        <v>180</v>
      </c>
      <c r="R42" s="204" t="s">
        <v>180</v>
      </c>
      <c r="S42" s="478"/>
      <c r="T42" s="204" t="s">
        <v>180</v>
      </c>
      <c r="U42" s="478"/>
      <c r="V42" s="204" t="s">
        <v>180</v>
      </c>
      <c r="W42" s="204" t="s">
        <v>180</v>
      </c>
      <c r="X42" s="204" t="s">
        <v>180</v>
      </c>
      <c r="Y42" s="204" t="s">
        <v>180</v>
      </c>
      <c r="Z42" s="204" t="s">
        <v>180</v>
      </c>
      <c r="AA42" s="204" t="s">
        <v>180</v>
      </c>
      <c r="AB42" s="204" t="s">
        <v>180</v>
      </c>
      <c r="AC42" s="204" t="s">
        <v>180</v>
      </c>
      <c r="AD42" s="204" t="s">
        <v>180</v>
      </c>
      <c r="AE42" s="204" t="s">
        <v>180</v>
      </c>
      <c r="AF42" s="204" t="s">
        <v>180</v>
      </c>
      <c r="AG42" s="205" t="s">
        <v>180</v>
      </c>
    </row>
    <row r="43" spans="1:33" ht="29.25" customHeight="1" x14ac:dyDescent="0.15">
      <c r="A43" s="197" t="s">
        <v>1290</v>
      </c>
      <c r="B43" s="181"/>
      <c r="C43" s="47"/>
      <c r="D43" s="48">
        <v>4</v>
      </c>
      <c r="E43" s="190" t="s">
        <v>188</v>
      </c>
      <c r="F43" s="49"/>
      <c r="H43" s="37" t="s">
        <v>1468</v>
      </c>
      <c r="I43" s="38" t="s">
        <v>181</v>
      </c>
      <c r="J43" s="39" t="s">
        <v>182</v>
      </c>
      <c r="K43" s="37" t="s">
        <v>183</v>
      </c>
      <c r="L43" s="40"/>
      <c r="M43" s="41" t="s">
        <v>179</v>
      </c>
      <c r="O43" s="204" t="s">
        <v>180</v>
      </c>
      <c r="P43" s="204" t="s">
        <v>180</v>
      </c>
      <c r="Q43" s="204" t="s">
        <v>180</v>
      </c>
      <c r="R43" s="204" t="s">
        <v>180</v>
      </c>
      <c r="S43" s="478"/>
      <c r="T43" s="204" t="s">
        <v>180</v>
      </c>
      <c r="U43" s="478"/>
      <c r="V43" s="204" t="s">
        <v>180</v>
      </c>
      <c r="W43" s="204" t="s">
        <v>180</v>
      </c>
      <c r="X43" s="204" t="s">
        <v>180</v>
      </c>
      <c r="Y43" s="204" t="s">
        <v>180</v>
      </c>
      <c r="Z43" s="204" t="s">
        <v>180</v>
      </c>
      <c r="AA43" s="204" t="s">
        <v>180</v>
      </c>
      <c r="AB43" s="204" t="s">
        <v>180</v>
      </c>
      <c r="AC43" s="204" t="s">
        <v>180</v>
      </c>
      <c r="AD43" s="204" t="s">
        <v>180</v>
      </c>
      <c r="AE43" s="204" t="s">
        <v>180</v>
      </c>
      <c r="AF43" s="204" t="s">
        <v>180</v>
      </c>
      <c r="AG43" s="205" t="s">
        <v>180</v>
      </c>
    </row>
    <row r="44" spans="1:33" ht="29.25" customHeight="1" x14ac:dyDescent="0.15">
      <c r="A44" s="197" t="s">
        <v>1290</v>
      </c>
      <c r="B44" s="183">
        <v>1</v>
      </c>
      <c r="C44" s="18">
        <v>5</v>
      </c>
      <c r="D44" s="36">
        <v>5</v>
      </c>
      <c r="E44" s="188" t="s">
        <v>189</v>
      </c>
      <c r="F44" s="29">
        <v>1</v>
      </c>
      <c r="H44" s="31" t="s">
        <v>174</v>
      </c>
      <c r="I44" s="31" t="s">
        <v>190</v>
      </c>
      <c r="J44" s="51" t="s">
        <v>191</v>
      </c>
      <c r="K44" s="31" t="s">
        <v>192</v>
      </c>
      <c r="L44" s="52"/>
      <c r="M44" s="80" t="s">
        <v>179</v>
      </c>
      <c r="O44" s="478"/>
      <c r="P44" s="478"/>
      <c r="Q44" s="478"/>
      <c r="R44" s="478"/>
      <c r="S44" s="478"/>
      <c r="T44" s="478"/>
      <c r="U44" s="478"/>
      <c r="V44" s="204"/>
      <c r="W44" s="204"/>
      <c r="X44" s="204"/>
      <c r="Y44" s="204"/>
      <c r="Z44" s="204"/>
      <c r="AA44" s="204"/>
      <c r="AB44" s="204"/>
      <c r="AC44" s="204"/>
      <c r="AD44" s="204"/>
      <c r="AE44" s="204"/>
      <c r="AF44" s="204" t="s">
        <v>180</v>
      </c>
      <c r="AG44" s="205" t="s">
        <v>180</v>
      </c>
    </row>
    <row r="45" spans="1:33" ht="29.25" customHeight="1" x14ac:dyDescent="0.15">
      <c r="A45" s="197" t="s">
        <v>1290</v>
      </c>
      <c r="B45" s="183"/>
      <c r="C45" s="18"/>
      <c r="D45" s="36">
        <v>5</v>
      </c>
      <c r="E45" s="188" t="s">
        <v>189</v>
      </c>
      <c r="F45" s="29"/>
      <c r="H45" s="37" t="s">
        <v>1468</v>
      </c>
      <c r="I45" s="38" t="s">
        <v>181</v>
      </c>
      <c r="J45" s="39" t="s">
        <v>182</v>
      </c>
      <c r="K45" s="37" t="s">
        <v>183</v>
      </c>
      <c r="L45" s="40"/>
      <c r="M45" s="41" t="s">
        <v>179</v>
      </c>
      <c r="O45" s="478"/>
      <c r="P45" s="478"/>
      <c r="Q45" s="478"/>
      <c r="R45" s="478"/>
      <c r="S45" s="478"/>
      <c r="T45" s="478"/>
      <c r="U45" s="478"/>
      <c r="V45" s="204"/>
      <c r="W45" s="204"/>
      <c r="X45" s="204"/>
      <c r="Y45" s="204"/>
      <c r="Z45" s="204"/>
      <c r="AA45" s="204"/>
      <c r="AB45" s="204"/>
      <c r="AC45" s="204"/>
      <c r="AD45" s="204"/>
      <c r="AE45" s="204"/>
      <c r="AF45" s="204" t="s">
        <v>180</v>
      </c>
      <c r="AG45" s="205" t="s">
        <v>180</v>
      </c>
    </row>
    <row r="46" spans="1:33" ht="29.25" customHeight="1" x14ac:dyDescent="0.15">
      <c r="A46" s="197" t="s">
        <v>1290</v>
      </c>
      <c r="B46" s="182">
        <v>1</v>
      </c>
      <c r="C46" s="42">
        <v>6</v>
      </c>
      <c r="D46" s="43">
        <v>6</v>
      </c>
      <c r="E46" s="189" t="s">
        <v>237</v>
      </c>
      <c r="F46" s="44">
        <v>1</v>
      </c>
      <c r="H46" s="37" t="s">
        <v>174</v>
      </c>
      <c r="I46" s="37" t="s">
        <v>194</v>
      </c>
      <c r="J46" s="39" t="s">
        <v>195</v>
      </c>
      <c r="K46" s="52"/>
      <c r="L46" s="53"/>
      <c r="M46" s="46" t="s">
        <v>179</v>
      </c>
      <c r="O46" s="204"/>
      <c r="P46" s="204"/>
      <c r="Q46" s="204"/>
      <c r="R46" s="204"/>
      <c r="S46" s="204"/>
      <c r="T46" s="204"/>
      <c r="U46" s="204" t="s">
        <v>180</v>
      </c>
      <c r="V46" s="204"/>
      <c r="W46" s="204"/>
      <c r="X46" s="204"/>
      <c r="Y46" s="204"/>
      <c r="Z46" s="204"/>
      <c r="AA46" s="204"/>
      <c r="AB46" s="204"/>
      <c r="AC46" s="204"/>
      <c r="AD46" s="204"/>
      <c r="AE46" s="204"/>
      <c r="AF46" s="204"/>
      <c r="AG46" s="205" t="s">
        <v>180</v>
      </c>
    </row>
    <row r="47" spans="1:33" ht="29.25" customHeight="1" x14ac:dyDescent="0.15">
      <c r="A47" s="197" t="s">
        <v>1290</v>
      </c>
      <c r="B47" s="181"/>
      <c r="C47" s="47"/>
      <c r="D47" s="48">
        <v>6</v>
      </c>
      <c r="E47" s="190" t="s">
        <v>1262</v>
      </c>
      <c r="F47" s="49"/>
      <c r="H47" s="37" t="s">
        <v>1468</v>
      </c>
      <c r="I47" s="38" t="s">
        <v>181</v>
      </c>
      <c r="J47" s="39" t="s">
        <v>182</v>
      </c>
      <c r="K47" s="37" t="s">
        <v>183</v>
      </c>
      <c r="L47" s="102"/>
      <c r="M47" s="41" t="s">
        <v>179</v>
      </c>
      <c r="O47" s="204"/>
      <c r="P47" s="204"/>
      <c r="Q47" s="204"/>
      <c r="R47" s="204"/>
      <c r="S47" s="204"/>
      <c r="T47" s="204"/>
      <c r="U47" s="204" t="s">
        <v>180</v>
      </c>
      <c r="V47" s="204"/>
      <c r="W47" s="204"/>
      <c r="X47" s="204"/>
      <c r="Y47" s="204"/>
      <c r="Z47" s="204"/>
      <c r="AA47" s="204"/>
      <c r="AB47" s="204"/>
      <c r="AC47" s="204"/>
      <c r="AD47" s="204"/>
      <c r="AE47" s="204"/>
      <c r="AF47" s="204"/>
      <c r="AG47" s="205" t="s">
        <v>180</v>
      </c>
    </row>
    <row r="48" spans="1:33" ht="29.25" customHeight="1" x14ac:dyDescent="0.15">
      <c r="A48" s="197" t="s">
        <v>1290</v>
      </c>
      <c r="B48" s="182">
        <v>1</v>
      </c>
      <c r="C48" s="42">
        <v>7</v>
      </c>
      <c r="D48" s="43">
        <v>7</v>
      </c>
      <c r="E48" s="189" t="s">
        <v>196</v>
      </c>
      <c r="F48" s="44">
        <v>1</v>
      </c>
      <c r="H48" s="51" t="s">
        <v>174</v>
      </c>
      <c r="I48" s="56" t="s">
        <v>197</v>
      </c>
      <c r="J48" s="57" t="s">
        <v>198</v>
      </c>
      <c r="K48" s="51" t="s">
        <v>199</v>
      </c>
      <c r="L48" s="58"/>
      <c r="M48" s="59" t="s">
        <v>179</v>
      </c>
      <c r="O48" s="204" t="s">
        <v>180</v>
      </c>
      <c r="P48" s="204" t="s">
        <v>180</v>
      </c>
      <c r="Q48" s="204" t="s">
        <v>180</v>
      </c>
      <c r="R48" s="204" t="s">
        <v>180</v>
      </c>
      <c r="S48" s="478"/>
      <c r="T48" s="204" t="s">
        <v>180</v>
      </c>
      <c r="U48" s="478"/>
      <c r="V48" s="204" t="s">
        <v>180</v>
      </c>
      <c r="W48" s="204" t="s">
        <v>180</v>
      </c>
      <c r="X48" s="204" t="s">
        <v>180</v>
      </c>
      <c r="Y48" s="204" t="s">
        <v>180</v>
      </c>
      <c r="Z48" s="204" t="s">
        <v>180</v>
      </c>
      <c r="AA48" s="204" t="s">
        <v>180</v>
      </c>
      <c r="AB48" s="204" t="s">
        <v>180</v>
      </c>
      <c r="AC48" s="204" t="s">
        <v>180</v>
      </c>
      <c r="AD48" s="204" t="s">
        <v>180</v>
      </c>
      <c r="AE48" s="204" t="s">
        <v>180</v>
      </c>
      <c r="AF48" s="204" t="s">
        <v>180</v>
      </c>
      <c r="AG48" s="205" t="s">
        <v>180</v>
      </c>
    </row>
    <row r="49" spans="1:33" ht="29.25" customHeight="1" x14ac:dyDescent="0.15">
      <c r="A49" s="197" t="s">
        <v>1290</v>
      </c>
      <c r="B49" s="183"/>
      <c r="C49" s="18"/>
      <c r="D49" s="36">
        <v>7</v>
      </c>
      <c r="E49" s="188" t="s">
        <v>196</v>
      </c>
      <c r="F49" s="29"/>
      <c r="H49" s="50" t="s">
        <v>1468</v>
      </c>
      <c r="I49" s="103" t="s">
        <v>181</v>
      </c>
      <c r="J49" s="104" t="s">
        <v>182</v>
      </c>
      <c r="K49" s="50" t="s">
        <v>183</v>
      </c>
      <c r="L49" s="105"/>
      <c r="M49" s="106" t="s">
        <v>179</v>
      </c>
      <c r="O49" s="204" t="s">
        <v>180</v>
      </c>
      <c r="P49" s="204" t="s">
        <v>180</v>
      </c>
      <c r="Q49" s="204" t="s">
        <v>180</v>
      </c>
      <c r="R49" s="204" t="s">
        <v>180</v>
      </c>
      <c r="S49" s="478"/>
      <c r="T49" s="204" t="s">
        <v>180</v>
      </c>
      <c r="U49" s="478"/>
      <c r="V49" s="204" t="s">
        <v>180</v>
      </c>
      <c r="W49" s="204" t="s">
        <v>180</v>
      </c>
      <c r="X49" s="204" t="s">
        <v>180</v>
      </c>
      <c r="Y49" s="204" t="s">
        <v>180</v>
      </c>
      <c r="Z49" s="204" t="s">
        <v>180</v>
      </c>
      <c r="AA49" s="204" t="s">
        <v>180</v>
      </c>
      <c r="AB49" s="204" t="s">
        <v>180</v>
      </c>
      <c r="AC49" s="204" t="s">
        <v>180</v>
      </c>
      <c r="AD49" s="204" t="s">
        <v>180</v>
      </c>
      <c r="AE49" s="204" t="s">
        <v>180</v>
      </c>
      <c r="AF49" s="204" t="s">
        <v>180</v>
      </c>
      <c r="AG49" s="205" t="s">
        <v>180</v>
      </c>
    </row>
    <row r="50" spans="1:33" ht="29.25" customHeight="1" x14ac:dyDescent="0.15">
      <c r="A50" s="197" t="s">
        <v>1290</v>
      </c>
      <c r="B50" s="182">
        <v>3</v>
      </c>
      <c r="C50" s="61">
        <v>23</v>
      </c>
      <c r="D50" s="43">
        <v>8</v>
      </c>
      <c r="E50" s="62" t="s">
        <v>1253</v>
      </c>
      <c r="F50" s="44">
        <v>1</v>
      </c>
      <c r="H50" s="37" t="s">
        <v>174</v>
      </c>
      <c r="I50" s="37" t="s">
        <v>234</v>
      </c>
      <c r="J50" s="39" t="s">
        <v>235</v>
      </c>
      <c r="K50" s="37" t="s">
        <v>236</v>
      </c>
      <c r="L50" s="53"/>
      <c r="M50" s="46" t="s">
        <v>179</v>
      </c>
      <c r="O50" s="204" t="s">
        <v>180</v>
      </c>
      <c r="P50" s="204" t="s">
        <v>180</v>
      </c>
      <c r="Q50" s="204" t="s">
        <v>180</v>
      </c>
      <c r="R50" s="204"/>
      <c r="S50" s="204"/>
      <c r="T50" s="204"/>
      <c r="U50" s="204"/>
      <c r="V50" s="204"/>
      <c r="W50" s="204"/>
      <c r="X50" s="204"/>
      <c r="Y50" s="204"/>
      <c r="Z50" s="204"/>
      <c r="AA50" s="204" t="s">
        <v>180</v>
      </c>
      <c r="AB50" s="204" t="s">
        <v>180</v>
      </c>
      <c r="AC50" s="204"/>
      <c r="AD50" s="204"/>
      <c r="AE50" s="204"/>
      <c r="AF50" s="204"/>
      <c r="AG50" s="205" t="s">
        <v>180</v>
      </c>
    </row>
    <row r="51" spans="1:33" ht="29.25" customHeight="1" x14ac:dyDescent="0.15">
      <c r="A51" s="197" t="s">
        <v>1290</v>
      </c>
      <c r="B51" s="181"/>
      <c r="C51" s="64"/>
      <c r="D51" s="48">
        <v>8</v>
      </c>
      <c r="E51" s="65" t="s">
        <v>1253</v>
      </c>
      <c r="F51" s="49"/>
      <c r="H51" s="51" t="s">
        <v>1468</v>
      </c>
      <c r="I51" s="56" t="s">
        <v>181</v>
      </c>
      <c r="J51" s="57" t="s">
        <v>182</v>
      </c>
      <c r="K51" s="51" t="s">
        <v>183</v>
      </c>
      <c r="L51" s="107"/>
      <c r="M51" s="108" t="s">
        <v>179</v>
      </c>
      <c r="O51" s="204" t="s">
        <v>180</v>
      </c>
      <c r="P51" s="204" t="s">
        <v>180</v>
      </c>
      <c r="Q51" s="204" t="s">
        <v>180</v>
      </c>
      <c r="R51" s="204"/>
      <c r="S51" s="204"/>
      <c r="T51" s="204"/>
      <c r="U51" s="204"/>
      <c r="V51" s="204"/>
      <c r="W51" s="204"/>
      <c r="X51" s="204"/>
      <c r="Y51" s="204"/>
      <c r="Z51" s="204"/>
      <c r="AA51" s="204" t="s">
        <v>180</v>
      </c>
      <c r="AB51" s="204" t="s">
        <v>180</v>
      </c>
      <c r="AC51" s="204"/>
      <c r="AD51" s="204"/>
      <c r="AE51" s="204"/>
      <c r="AF51" s="204"/>
      <c r="AG51" s="205" t="s">
        <v>180</v>
      </c>
    </row>
    <row r="52" spans="1:33" ht="29.25" customHeight="1" x14ac:dyDescent="0.15">
      <c r="A52" s="197" t="s">
        <v>1290</v>
      </c>
      <c r="B52" s="18">
        <v>3</v>
      </c>
      <c r="C52" s="18"/>
      <c r="D52" s="36">
        <v>9</v>
      </c>
      <c r="E52" s="66" t="s">
        <v>1254</v>
      </c>
      <c r="F52" s="29">
        <v>1</v>
      </c>
      <c r="H52" s="51" t="s">
        <v>174</v>
      </c>
      <c r="I52" s="37" t="s">
        <v>234</v>
      </c>
      <c r="J52" s="57" t="s">
        <v>235</v>
      </c>
      <c r="K52" s="51" t="s">
        <v>236</v>
      </c>
      <c r="L52" s="58"/>
      <c r="M52" s="59" t="s">
        <v>179</v>
      </c>
      <c r="O52" s="204" t="s">
        <v>180</v>
      </c>
      <c r="P52" s="204" t="s">
        <v>180</v>
      </c>
      <c r="Q52" s="204" t="s">
        <v>180</v>
      </c>
      <c r="R52" s="204"/>
      <c r="S52" s="204"/>
      <c r="T52" s="204"/>
      <c r="U52" s="204"/>
      <c r="V52" s="204"/>
      <c r="W52" s="204"/>
      <c r="X52" s="204"/>
      <c r="Y52" s="204"/>
      <c r="Z52" s="204"/>
      <c r="AA52" s="204" t="s">
        <v>180</v>
      </c>
      <c r="AB52" s="204" t="s">
        <v>180</v>
      </c>
      <c r="AC52" s="204"/>
      <c r="AD52" s="204"/>
      <c r="AE52" s="204"/>
      <c r="AF52" s="204"/>
      <c r="AG52" s="205" t="s">
        <v>180</v>
      </c>
    </row>
    <row r="53" spans="1:33" ht="29.25" customHeight="1" x14ac:dyDescent="0.15">
      <c r="A53" s="197" t="s">
        <v>1290</v>
      </c>
      <c r="B53" s="92"/>
      <c r="C53" s="92"/>
      <c r="D53" s="68">
        <v>9</v>
      </c>
      <c r="E53" s="193" t="s">
        <v>1254</v>
      </c>
      <c r="F53" s="109"/>
      <c r="G53" s="91"/>
      <c r="H53" s="88" t="s">
        <v>1468</v>
      </c>
      <c r="I53" s="110" t="s">
        <v>181</v>
      </c>
      <c r="J53" s="94" t="s">
        <v>182</v>
      </c>
      <c r="K53" s="88" t="s">
        <v>183</v>
      </c>
      <c r="L53" s="74"/>
      <c r="M53" s="75" t="s">
        <v>179</v>
      </c>
      <c r="O53" s="204" t="s">
        <v>180</v>
      </c>
      <c r="P53" s="204" t="s">
        <v>180</v>
      </c>
      <c r="Q53" s="204" t="s">
        <v>180</v>
      </c>
      <c r="R53" s="204"/>
      <c r="S53" s="204"/>
      <c r="T53" s="204"/>
      <c r="U53" s="204"/>
      <c r="V53" s="204"/>
      <c r="W53" s="204"/>
      <c r="X53" s="204"/>
      <c r="Y53" s="204"/>
      <c r="Z53" s="204"/>
      <c r="AA53" s="204" t="s">
        <v>180</v>
      </c>
      <c r="AB53" s="204" t="s">
        <v>180</v>
      </c>
      <c r="AC53" s="204"/>
      <c r="AD53" s="204"/>
      <c r="AE53" s="204"/>
      <c r="AF53" s="204"/>
      <c r="AG53" s="205" t="s">
        <v>180</v>
      </c>
    </row>
    <row r="54" spans="1:33" ht="29.25" customHeight="1" x14ac:dyDescent="0.15">
      <c r="A54" s="197" t="s">
        <v>1290</v>
      </c>
      <c r="B54" s="185">
        <v>1</v>
      </c>
      <c r="C54" s="12">
        <v>9</v>
      </c>
      <c r="D54" s="76">
        <v>10</v>
      </c>
      <c r="E54" s="77" t="s">
        <v>204</v>
      </c>
      <c r="F54" s="185">
        <v>2</v>
      </c>
      <c r="H54" s="31" t="s">
        <v>205</v>
      </c>
      <c r="I54" s="37" t="s">
        <v>206</v>
      </c>
      <c r="J54" s="37" t="s">
        <v>207</v>
      </c>
      <c r="K54" s="37" t="s">
        <v>208</v>
      </c>
      <c r="L54" s="79"/>
      <c r="M54" s="80" t="s">
        <v>179</v>
      </c>
      <c r="O54" s="204" t="s">
        <v>186</v>
      </c>
      <c r="P54" s="204"/>
      <c r="Q54" s="204"/>
      <c r="R54" s="204"/>
      <c r="S54" s="204"/>
      <c r="T54" s="204"/>
      <c r="U54" s="204"/>
      <c r="V54" s="204"/>
      <c r="W54" s="204"/>
      <c r="X54" s="204"/>
      <c r="Y54" s="204"/>
      <c r="Z54" s="204"/>
      <c r="AA54" s="204"/>
      <c r="AB54" s="204"/>
      <c r="AC54" s="204"/>
      <c r="AD54" s="204"/>
      <c r="AE54" s="204"/>
      <c r="AF54" s="204"/>
      <c r="AG54" s="205" t="s">
        <v>186</v>
      </c>
    </row>
    <row r="55" spans="1:33" ht="29.25" customHeight="1" x14ac:dyDescent="0.15">
      <c r="A55" s="197" t="s">
        <v>1290</v>
      </c>
      <c r="B55" s="81">
        <v>1</v>
      </c>
      <c r="C55" s="82">
        <v>10</v>
      </c>
      <c r="D55" s="83">
        <v>11</v>
      </c>
      <c r="E55" s="84" t="s">
        <v>209</v>
      </c>
      <c r="F55" s="81">
        <v>2</v>
      </c>
      <c r="H55" s="37" t="s">
        <v>210</v>
      </c>
      <c r="I55" s="37" t="s">
        <v>206</v>
      </c>
      <c r="J55" s="37" t="s">
        <v>207</v>
      </c>
      <c r="K55" s="37" t="s">
        <v>208</v>
      </c>
      <c r="L55" s="53"/>
      <c r="M55" s="46" t="s">
        <v>179</v>
      </c>
      <c r="O55" s="204" t="s">
        <v>186</v>
      </c>
      <c r="P55" s="204"/>
      <c r="Q55" s="204"/>
      <c r="R55" s="204" t="s">
        <v>186</v>
      </c>
      <c r="S55" s="204"/>
      <c r="T55" s="204"/>
      <c r="U55" s="204"/>
      <c r="V55" s="204"/>
      <c r="W55" s="204"/>
      <c r="X55" s="204"/>
      <c r="Y55" s="204"/>
      <c r="Z55" s="204"/>
      <c r="AA55" s="204"/>
      <c r="AB55" s="204"/>
      <c r="AC55" s="204"/>
      <c r="AD55" s="204"/>
      <c r="AE55" s="204"/>
      <c r="AF55" s="204"/>
      <c r="AG55" s="205" t="s">
        <v>186</v>
      </c>
    </row>
    <row r="56" spans="1:33" ht="29.25" customHeight="1" x14ac:dyDescent="0.15">
      <c r="A56" s="197" t="s">
        <v>1290</v>
      </c>
      <c r="B56" s="183">
        <v>1</v>
      </c>
      <c r="C56" s="18">
        <v>11</v>
      </c>
      <c r="D56" s="36">
        <v>12</v>
      </c>
      <c r="E56" s="66" t="s">
        <v>211</v>
      </c>
      <c r="F56" s="183">
        <v>2</v>
      </c>
      <c r="H56" s="31" t="s">
        <v>210</v>
      </c>
      <c r="I56" s="37" t="s">
        <v>206</v>
      </c>
      <c r="J56" s="37" t="s">
        <v>207</v>
      </c>
      <c r="K56" s="37" t="s">
        <v>208</v>
      </c>
      <c r="L56" s="79"/>
      <c r="M56" s="80" t="s">
        <v>179</v>
      </c>
      <c r="O56" s="204"/>
      <c r="P56" s="204"/>
      <c r="Q56" s="204"/>
      <c r="R56" s="204" t="s">
        <v>186</v>
      </c>
      <c r="S56" s="204"/>
      <c r="T56" s="204"/>
      <c r="U56" s="204"/>
      <c r="V56" s="204"/>
      <c r="W56" s="204"/>
      <c r="X56" s="204"/>
      <c r="Y56" s="204"/>
      <c r="Z56" s="204"/>
      <c r="AA56" s="204"/>
      <c r="AB56" s="204"/>
      <c r="AC56" s="204"/>
      <c r="AD56" s="204"/>
      <c r="AE56" s="204"/>
      <c r="AF56" s="204"/>
      <c r="AG56" s="205" t="s">
        <v>186</v>
      </c>
    </row>
    <row r="57" spans="1:33" ht="29.25" customHeight="1" x14ac:dyDescent="0.15">
      <c r="A57" s="197" t="s">
        <v>1290</v>
      </c>
      <c r="B57" s="81">
        <v>1</v>
      </c>
      <c r="C57" s="82">
        <v>12</v>
      </c>
      <c r="D57" s="83">
        <v>13</v>
      </c>
      <c r="E57" s="84" t="s">
        <v>212</v>
      </c>
      <c r="F57" s="81">
        <v>2</v>
      </c>
      <c r="H57" s="37" t="s">
        <v>210</v>
      </c>
      <c r="I57" s="37" t="s">
        <v>206</v>
      </c>
      <c r="J57" s="37" t="s">
        <v>207</v>
      </c>
      <c r="K57" s="37" t="s">
        <v>208</v>
      </c>
      <c r="L57" s="53"/>
      <c r="M57" s="46" t="s">
        <v>179</v>
      </c>
      <c r="O57" s="204"/>
      <c r="P57" s="204"/>
      <c r="Q57" s="204"/>
      <c r="R57" s="204"/>
      <c r="S57" s="204"/>
      <c r="T57" s="204"/>
      <c r="U57" s="204"/>
      <c r="V57" s="204"/>
      <c r="W57" s="204"/>
      <c r="X57" s="204"/>
      <c r="Y57" s="204"/>
      <c r="Z57" s="204"/>
      <c r="AA57" s="204"/>
      <c r="AB57" s="204"/>
      <c r="AC57" s="204"/>
      <c r="AD57" s="204"/>
      <c r="AE57" s="204"/>
      <c r="AF57" s="204" t="s">
        <v>186</v>
      </c>
      <c r="AG57" s="205" t="s">
        <v>186</v>
      </c>
    </row>
    <row r="58" spans="1:33" ht="29.25" customHeight="1" x14ac:dyDescent="0.15">
      <c r="A58" s="197" t="s">
        <v>1290</v>
      </c>
      <c r="B58" s="183">
        <v>1</v>
      </c>
      <c r="C58" s="18">
        <v>13</v>
      </c>
      <c r="D58" s="36">
        <v>14</v>
      </c>
      <c r="E58" s="66" t="s">
        <v>213</v>
      </c>
      <c r="F58" s="183">
        <v>2</v>
      </c>
      <c r="H58" s="31" t="s">
        <v>210</v>
      </c>
      <c r="I58" s="31" t="s">
        <v>214</v>
      </c>
      <c r="J58" s="60" t="s">
        <v>215</v>
      </c>
      <c r="K58" s="85"/>
      <c r="L58" s="79"/>
      <c r="M58" s="80" t="s">
        <v>179</v>
      </c>
      <c r="O58" s="204"/>
      <c r="P58" s="204" t="s">
        <v>186</v>
      </c>
      <c r="Q58" s="204" t="s">
        <v>186</v>
      </c>
      <c r="R58" s="204"/>
      <c r="S58" s="204"/>
      <c r="T58" s="204"/>
      <c r="U58" s="204"/>
      <c r="V58" s="204"/>
      <c r="W58" s="204"/>
      <c r="X58" s="204"/>
      <c r="Y58" s="204" t="s">
        <v>186</v>
      </c>
      <c r="Z58" s="204"/>
      <c r="AA58" s="204"/>
      <c r="AB58" s="204"/>
      <c r="AC58" s="204"/>
      <c r="AD58" s="204"/>
      <c r="AE58" s="204"/>
      <c r="AF58" s="204"/>
      <c r="AG58" s="205" t="s">
        <v>186</v>
      </c>
    </row>
    <row r="59" spans="1:33" ht="29.25" customHeight="1" x14ac:dyDescent="0.15">
      <c r="A59" s="197" t="s">
        <v>1290</v>
      </c>
      <c r="B59" s="81">
        <v>1</v>
      </c>
      <c r="C59" s="82">
        <v>14</v>
      </c>
      <c r="D59" s="83">
        <v>15</v>
      </c>
      <c r="E59" s="84" t="s">
        <v>216</v>
      </c>
      <c r="F59" s="81">
        <v>2</v>
      </c>
      <c r="H59" s="37" t="s">
        <v>210</v>
      </c>
      <c r="I59" s="37" t="s">
        <v>217</v>
      </c>
      <c r="J59" s="37" t="s">
        <v>215</v>
      </c>
      <c r="K59" s="52"/>
      <c r="L59" s="53"/>
      <c r="M59" s="46" t="s">
        <v>179</v>
      </c>
      <c r="O59" s="204"/>
      <c r="P59" s="204"/>
      <c r="Q59" s="204" t="s">
        <v>186</v>
      </c>
      <c r="R59" s="204"/>
      <c r="S59" s="204"/>
      <c r="T59" s="204"/>
      <c r="U59" s="204"/>
      <c r="V59" s="204"/>
      <c r="W59" s="204"/>
      <c r="X59" s="204"/>
      <c r="Y59" s="204"/>
      <c r="Z59" s="204"/>
      <c r="AA59" s="204"/>
      <c r="AB59" s="204"/>
      <c r="AC59" s="204"/>
      <c r="AD59" s="204"/>
      <c r="AE59" s="204"/>
      <c r="AF59" s="204"/>
      <c r="AG59" s="205" t="s">
        <v>186</v>
      </c>
    </row>
    <row r="60" spans="1:33" ht="29.25" customHeight="1" x14ac:dyDescent="0.15">
      <c r="A60" s="197" t="s">
        <v>1290</v>
      </c>
      <c r="B60" s="183">
        <v>1</v>
      </c>
      <c r="C60" s="18">
        <v>15</v>
      </c>
      <c r="D60" s="36">
        <v>16</v>
      </c>
      <c r="E60" s="66" t="s">
        <v>218</v>
      </c>
      <c r="F60" s="183">
        <v>2</v>
      </c>
      <c r="H60" s="31" t="s">
        <v>205</v>
      </c>
      <c r="I60" s="31" t="s">
        <v>219</v>
      </c>
      <c r="J60" s="60" t="s">
        <v>220</v>
      </c>
      <c r="K60" s="85"/>
      <c r="L60" s="79"/>
      <c r="M60" s="80" t="s">
        <v>179</v>
      </c>
      <c r="O60" s="204"/>
      <c r="P60" s="204"/>
      <c r="Q60" s="204"/>
      <c r="R60" s="204"/>
      <c r="S60" s="204"/>
      <c r="T60" s="204" t="s">
        <v>186</v>
      </c>
      <c r="U60" s="204"/>
      <c r="V60" s="204"/>
      <c r="W60" s="204"/>
      <c r="X60" s="204"/>
      <c r="Y60" s="204"/>
      <c r="Z60" s="204"/>
      <c r="AA60" s="204"/>
      <c r="AB60" s="204"/>
      <c r="AC60" s="204"/>
      <c r="AD60" s="204"/>
      <c r="AE60" s="204"/>
      <c r="AF60" s="204"/>
      <c r="AG60" s="205" t="s">
        <v>186</v>
      </c>
    </row>
    <row r="61" spans="1:33" ht="29.25" customHeight="1" x14ac:dyDescent="0.15">
      <c r="A61" s="197" t="s">
        <v>1290</v>
      </c>
      <c r="B61" s="81">
        <v>1</v>
      </c>
      <c r="C61" s="82">
        <v>16</v>
      </c>
      <c r="D61" s="83">
        <v>17</v>
      </c>
      <c r="E61" s="84" t="s">
        <v>221</v>
      </c>
      <c r="F61" s="81">
        <v>2</v>
      </c>
      <c r="H61" s="37" t="s">
        <v>210</v>
      </c>
      <c r="I61" s="37" t="s">
        <v>222</v>
      </c>
      <c r="J61" s="39" t="s">
        <v>223</v>
      </c>
      <c r="K61" s="37" t="s">
        <v>1473</v>
      </c>
      <c r="L61" s="86"/>
      <c r="M61" s="46" t="s">
        <v>179</v>
      </c>
      <c r="O61" s="204"/>
      <c r="P61" s="204"/>
      <c r="Q61" s="204"/>
      <c r="R61" s="204"/>
      <c r="S61" s="204"/>
      <c r="T61" s="204"/>
      <c r="U61" s="204"/>
      <c r="V61" s="204" t="s">
        <v>186</v>
      </c>
      <c r="W61" s="204" t="s">
        <v>186</v>
      </c>
      <c r="X61" s="204" t="s">
        <v>186</v>
      </c>
      <c r="Y61" s="204" t="s">
        <v>186</v>
      </c>
      <c r="Z61" s="204" t="s">
        <v>186</v>
      </c>
      <c r="AA61" s="204" t="s">
        <v>186</v>
      </c>
      <c r="AB61" s="204" t="s">
        <v>186</v>
      </c>
      <c r="AC61" s="204"/>
      <c r="AD61" s="204" t="s">
        <v>186</v>
      </c>
      <c r="AE61" s="204"/>
      <c r="AF61" s="204"/>
      <c r="AG61" s="205" t="s">
        <v>186</v>
      </c>
    </row>
    <row r="62" spans="1:33" ht="29.25" customHeight="1" x14ac:dyDescent="0.15">
      <c r="A62" s="197" t="s">
        <v>1290</v>
      </c>
      <c r="B62" s="183">
        <v>1</v>
      </c>
      <c r="C62" s="18">
        <v>17</v>
      </c>
      <c r="D62" s="36">
        <v>18</v>
      </c>
      <c r="E62" s="66" t="s">
        <v>224</v>
      </c>
      <c r="F62" s="183">
        <v>2</v>
      </c>
      <c r="H62" s="37" t="s">
        <v>210</v>
      </c>
      <c r="I62" s="37" t="s">
        <v>206</v>
      </c>
      <c r="J62" s="37" t="s">
        <v>207</v>
      </c>
      <c r="K62" s="37" t="s">
        <v>208</v>
      </c>
      <c r="L62" s="53"/>
      <c r="M62" s="46" t="s">
        <v>179</v>
      </c>
      <c r="O62" s="204"/>
      <c r="P62" s="204"/>
      <c r="Q62" s="204"/>
      <c r="R62" s="204"/>
      <c r="S62" s="204"/>
      <c r="T62" s="204"/>
      <c r="U62" s="204"/>
      <c r="V62" s="204" t="s">
        <v>186</v>
      </c>
      <c r="W62" s="204" t="s">
        <v>186</v>
      </c>
      <c r="X62" s="204" t="s">
        <v>186</v>
      </c>
      <c r="Y62" s="204" t="s">
        <v>186</v>
      </c>
      <c r="Z62" s="204" t="s">
        <v>186</v>
      </c>
      <c r="AA62" s="204" t="s">
        <v>186</v>
      </c>
      <c r="AB62" s="204" t="s">
        <v>186</v>
      </c>
      <c r="AC62" s="204"/>
      <c r="AD62" s="204" t="s">
        <v>186</v>
      </c>
      <c r="AE62" s="204"/>
      <c r="AF62" s="204"/>
      <c r="AG62" s="205" t="s">
        <v>186</v>
      </c>
    </row>
    <row r="63" spans="1:33" ht="29.25" customHeight="1" x14ac:dyDescent="0.15">
      <c r="A63" s="197" t="s">
        <v>1290</v>
      </c>
      <c r="B63" s="81">
        <v>1</v>
      </c>
      <c r="C63" s="82">
        <v>18</v>
      </c>
      <c r="D63" s="83">
        <v>19</v>
      </c>
      <c r="E63" s="84" t="s">
        <v>225</v>
      </c>
      <c r="F63" s="81">
        <v>2</v>
      </c>
      <c r="H63" s="37" t="s">
        <v>210</v>
      </c>
      <c r="I63" s="37" t="s">
        <v>226</v>
      </c>
      <c r="J63" s="39" t="s">
        <v>227</v>
      </c>
      <c r="K63" s="52"/>
      <c r="L63" s="53"/>
      <c r="M63" s="46" t="s">
        <v>179</v>
      </c>
      <c r="O63" s="204"/>
      <c r="P63" s="204"/>
      <c r="Q63" s="204"/>
      <c r="R63" s="204"/>
      <c r="S63" s="204"/>
      <c r="T63" s="204"/>
      <c r="U63" s="204"/>
      <c r="V63" s="204"/>
      <c r="W63" s="204"/>
      <c r="X63" s="204"/>
      <c r="Y63" s="204"/>
      <c r="Z63" s="204"/>
      <c r="AA63" s="204"/>
      <c r="AB63" s="204"/>
      <c r="AC63" s="204" t="s">
        <v>186</v>
      </c>
      <c r="AD63" s="204"/>
      <c r="AE63" s="204"/>
      <c r="AF63" s="204"/>
      <c r="AG63" s="205" t="s">
        <v>186</v>
      </c>
    </row>
    <row r="64" spans="1:33" ht="29.25" customHeight="1" x14ac:dyDescent="0.15">
      <c r="A64" s="197" t="s">
        <v>1290</v>
      </c>
      <c r="B64" s="81">
        <v>1</v>
      </c>
      <c r="C64" s="82">
        <v>19</v>
      </c>
      <c r="D64" s="83">
        <v>20</v>
      </c>
      <c r="E64" s="84" t="s">
        <v>228</v>
      </c>
      <c r="F64" s="81">
        <v>2</v>
      </c>
      <c r="H64" s="51" t="s">
        <v>210</v>
      </c>
      <c r="I64" s="51" t="s">
        <v>226</v>
      </c>
      <c r="J64" s="57" t="s">
        <v>227</v>
      </c>
      <c r="K64" s="111"/>
      <c r="L64" s="58"/>
      <c r="M64" s="59" t="s">
        <v>179</v>
      </c>
      <c r="O64" s="204"/>
      <c r="P64" s="204"/>
      <c r="Q64" s="204" t="s">
        <v>186</v>
      </c>
      <c r="R64" s="204"/>
      <c r="S64" s="204"/>
      <c r="T64" s="204"/>
      <c r="U64" s="204"/>
      <c r="V64" s="204"/>
      <c r="W64" s="204"/>
      <c r="X64" s="204"/>
      <c r="Y64" s="204"/>
      <c r="Z64" s="204"/>
      <c r="AA64" s="204"/>
      <c r="AB64" s="204"/>
      <c r="AC64" s="204"/>
      <c r="AD64" s="204"/>
      <c r="AE64" s="204" t="s">
        <v>186</v>
      </c>
      <c r="AF64" s="204"/>
      <c r="AG64" s="205" t="s">
        <v>186</v>
      </c>
    </row>
    <row r="65" spans="1:33" ht="29.25" customHeight="1" x14ac:dyDescent="0.15">
      <c r="A65" s="197" t="s">
        <v>1290</v>
      </c>
      <c r="B65" s="112">
        <v>3</v>
      </c>
      <c r="C65" s="113"/>
      <c r="D65" s="114">
        <v>21</v>
      </c>
      <c r="E65" s="115" t="s">
        <v>238</v>
      </c>
      <c r="F65" s="112"/>
      <c r="H65" s="71" t="s">
        <v>210</v>
      </c>
      <c r="I65" s="71" t="s">
        <v>226</v>
      </c>
      <c r="J65" s="73" t="s">
        <v>227</v>
      </c>
      <c r="K65" s="116"/>
      <c r="L65" s="117"/>
      <c r="M65" s="118" t="s">
        <v>179</v>
      </c>
      <c r="O65" s="204"/>
      <c r="P65" s="204"/>
      <c r="Q65" s="204"/>
      <c r="R65" s="204"/>
      <c r="S65" s="204"/>
      <c r="T65" s="204"/>
      <c r="U65" s="204"/>
      <c r="V65" s="204"/>
      <c r="W65" s="204"/>
      <c r="X65" s="204" t="s">
        <v>180</v>
      </c>
      <c r="Y65" s="204"/>
      <c r="Z65" s="204"/>
      <c r="AA65" s="204"/>
      <c r="AB65" s="204"/>
      <c r="AC65" s="204"/>
      <c r="AD65" s="204"/>
      <c r="AE65" s="204"/>
      <c r="AF65" s="204"/>
      <c r="AG65" s="205" t="s">
        <v>186</v>
      </c>
    </row>
    <row r="66" spans="1:33" ht="29.25" customHeight="1" x14ac:dyDescent="0.15">
      <c r="A66" s="197" t="s">
        <v>1290</v>
      </c>
      <c r="B66" s="184">
        <v>1</v>
      </c>
      <c r="C66" s="92">
        <v>8</v>
      </c>
      <c r="D66" s="68">
        <v>22</v>
      </c>
      <c r="E66" s="191" t="s">
        <v>231</v>
      </c>
      <c r="F66" s="70">
        <v>1</v>
      </c>
      <c r="H66" s="119" t="s">
        <v>232</v>
      </c>
      <c r="I66" s="88"/>
      <c r="J66" s="94"/>
      <c r="K66" s="88"/>
      <c r="L66" s="95"/>
      <c r="M66" s="90"/>
      <c r="O66" s="204" t="s">
        <v>186</v>
      </c>
      <c r="P66" s="204" t="s">
        <v>186</v>
      </c>
      <c r="Q66" s="204" t="s">
        <v>186</v>
      </c>
      <c r="R66" s="204" t="s">
        <v>186</v>
      </c>
      <c r="S66" s="204" t="s">
        <v>186</v>
      </c>
      <c r="T66" s="204" t="s">
        <v>186</v>
      </c>
      <c r="U66" s="204" t="s">
        <v>186</v>
      </c>
      <c r="V66" s="204" t="s">
        <v>186</v>
      </c>
      <c r="W66" s="204" t="s">
        <v>186</v>
      </c>
      <c r="X66" s="204" t="s">
        <v>186</v>
      </c>
      <c r="Y66" s="204" t="s">
        <v>186</v>
      </c>
      <c r="Z66" s="204" t="s">
        <v>186</v>
      </c>
      <c r="AA66" s="204" t="s">
        <v>186</v>
      </c>
      <c r="AB66" s="204" t="s">
        <v>186</v>
      </c>
      <c r="AC66" s="204" t="s">
        <v>186</v>
      </c>
      <c r="AD66" s="204" t="s">
        <v>186</v>
      </c>
      <c r="AE66" s="204" t="s">
        <v>186</v>
      </c>
      <c r="AF66" s="204" t="s">
        <v>186</v>
      </c>
      <c r="AG66" s="205" t="s">
        <v>186</v>
      </c>
    </row>
    <row r="67" spans="1:33" ht="29.25" customHeight="1" x14ac:dyDescent="0.15">
      <c r="A67" s="199" t="s">
        <v>1291</v>
      </c>
      <c r="B67" s="185">
        <v>1</v>
      </c>
      <c r="C67" s="12">
        <v>1</v>
      </c>
      <c r="D67" s="76">
        <v>1</v>
      </c>
      <c r="E67" s="192" t="s">
        <v>233</v>
      </c>
      <c r="F67" s="97">
        <v>1</v>
      </c>
      <c r="H67" s="98" t="s">
        <v>174</v>
      </c>
      <c r="I67" s="78" t="s">
        <v>234</v>
      </c>
      <c r="J67" s="99" t="s">
        <v>235</v>
      </c>
      <c r="K67" s="78" t="s">
        <v>236</v>
      </c>
      <c r="L67" s="100"/>
      <c r="M67" s="101" t="s">
        <v>179</v>
      </c>
      <c r="O67" s="204" t="s">
        <v>180</v>
      </c>
      <c r="P67" s="204" t="s">
        <v>180</v>
      </c>
      <c r="Q67" s="204" t="s">
        <v>180</v>
      </c>
      <c r="R67" s="204" t="s">
        <v>180</v>
      </c>
      <c r="S67" s="478"/>
      <c r="T67" s="204" t="s">
        <v>180</v>
      </c>
      <c r="U67" s="478"/>
      <c r="V67" s="204" t="s">
        <v>180</v>
      </c>
      <c r="W67" s="204" t="s">
        <v>180</v>
      </c>
      <c r="X67" s="204" t="s">
        <v>180</v>
      </c>
      <c r="Y67" s="204" t="s">
        <v>180</v>
      </c>
      <c r="Z67" s="204" t="s">
        <v>180</v>
      </c>
      <c r="AA67" s="204" t="s">
        <v>180</v>
      </c>
      <c r="AB67" s="204" t="s">
        <v>180</v>
      </c>
      <c r="AC67" s="204" t="s">
        <v>180</v>
      </c>
      <c r="AD67" s="204" t="s">
        <v>180</v>
      </c>
      <c r="AE67" s="204" t="s">
        <v>180</v>
      </c>
      <c r="AF67" s="204" t="s">
        <v>180</v>
      </c>
      <c r="AG67" s="205" t="s">
        <v>180</v>
      </c>
    </row>
    <row r="68" spans="1:33" ht="29.25" customHeight="1" x14ac:dyDescent="0.15">
      <c r="A68" s="199" t="s">
        <v>1291</v>
      </c>
      <c r="B68" s="183"/>
      <c r="C68" s="18"/>
      <c r="D68" s="36">
        <v>1</v>
      </c>
      <c r="E68" s="188" t="s">
        <v>233</v>
      </c>
      <c r="F68" s="29"/>
      <c r="H68" s="37" t="s">
        <v>1468</v>
      </c>
      <c r="I68" s="38" t="s">
        <v>181</v>
      </c>
      <c r="J68" s="39" t="s">
        <v>182</v>
      </c>
      <c r="K68" s="37" t="s">
        <v>183</v>
      </c>
      <c r="L68" s="40"/>
      <c r="M68" s="41" t="s">
        <v>179</v>
      </c>
      <c r="O68" s="204" t="s">
        <v>180</v>
      </c>
      <c r="P68" s="204" t="s">
        <v>180</v>
      </c>
      <c r="Q68" s="204" t="s">
        <v>180</v>
      </c>
      <c r="R68" s="204" t="s">
        <v>180</v>
      </c>
      <c r="S68" s="478"/>
      <c r="T68" s="204" t="s">
        <v>180</v>
      </c>
      <c r="U68" s="478"/>
      <c r="V68" s="204" t="s">
        <v>180</v>
      </c>
      <c r="W68" s="204" t="s">
        <v>180</v>
      </c>
      <c r="X68" s="204" t="s">
        <v>180</v>
      </c>
      <c r="Y68" s="204" t="s">
        <v>180</v>
      </c>
      <c r="Z68" s="204" t="s">
        <v>180</v>
      </c>
      <c r="AA68" s="204" t="s">
        <v>180</v>
      </c>
      <c r="AB68" s="204" t="s">
        <v>180</v>
      </c>
      <c r="AC68" s="204" t="s">
        <v>180</v>
      </c>
      <c r="AD68" s="204" t="s">
        <v>180</v>
      </c>
      <c r="AE68" s="204" t="s">
        <v>180</v>
      </c>
      <c r="AF68" s="204" t="s">
        <v>180</v>
      </c>
      <c r="AG68" s="205" t="s">
        <v>180</v>
      </c>
    </row>
    <row r="69" spans="1:33" ht="29.25" customHeight="1" x14ac:dyDescent="0.15">
      <c r="A69" s="199" t="s">
        <v>1291</v>
      </c>
      <c r="B69" s="182">
        <v>1</v>
      </c>
      <c r="C69" s="42">
        <v>2</v>
      </c>
      <c r="D69" s="43">
        <v>2</v>
      </c>
      <c r="E69" s="189" t="s">
        <v>184</v>
      </c>
      <c r="F69" s="44">
        <v>1</v>
      </c>
      <c r="H69" s="37" t="s">
        <v>174</v>
      </c>
      <c r="I69" s="37" t="s">
        <v>234</v>
      </c>
      <c r="J69" s="39" t="s">
        <v>235</v>
      </c>
      <c r="K69" s="37" t="s">
        <v>236</v>
      </c>
      <c r="L69" s="53"/>
      <c r="M69" s="46" t="s">
        <v>179</v>
      </c>
      <c r="O69" s="204" t="s">
        <v>180</v>
      </c>
      <c r="P69" s="204" t="s">
        <v>180</v>
      </c>
      <c r="Q69" s="204" t="s">
        <v>180</v>
      </c>
      <c r="R69" s="204" t="s">
        <v>180</v>
      </c>
      <c r="S69" s="478"/>
      <c r="T69" s="204" t="s">
        <v>180</v>
      </c>
      <c r="U69" s="478"/>
      <c r="V69" s="204" t="s">
        <v>180</v>
      </c>
      <c r="W69" s="204" t="s">
        <v>180</v>
      </c>
      <c r="X69" s="204" t="s">
        <v>180</v>
      </c>
      <c r="Y69" s="204" t="s">
        <v>180</v>
      </c>
      <c r="Z69" s="204" t="s">
        <v>180</v>
      </c>
      <c r="AA69" s="204" t="s">
        <v>180</v>
      </c>
      <c r="AB69" s="204" t="s">
        <v>180</v>
      </c>
      <c r="AC69" s="204" t="s">
        <v>180</v>
      </c>
      <c r="AD69" s="204" t="s">
        <v>180</v>
      </c>
      <c r="AE69" s="204" t="s">
        <v>180</v>
      </c>
      <c r="AF69" s="204" t="s">
        <v>180</v>
      </c>
      <c r="AG69" s="205" t="s">
        <v>180</v>
      </c>
    </row>
    <row r="70" spans="1:33" ht="29.25" customHeight="1" x14ac:dyDescent="0.15">
      <c r="A70" s="199" t="s">
        <v>1291</v>
      </c>
      <c r="B70" s="181"/>
      <c r="C70" s="47"/>
      <c r="D70" s="48">
        <v>2</v>
      </c>
      <c r="E70" s="190" t="s">
        <v>184</v>
      </c>
      <c r="F70" s="49"/>
      <c r="H70" s="37" t="s">
        <v>1468</v>
      </c>
      <c r="I70" s="38" t="s">
        <v>181</v>
      </c>
      <c r="J70" s="39" t="s">
        <v>182</v>
      </c>
      <c r="K70" s="37" t="s">
        <v>183</v>
      </c>
      <c r="L70" s="40"/>
      <c r="M70" s="41" t="s">
        <v>179</v>
      </c>
      <c r="O70" s="204" t="s">
        <v>180</v>
      </c>
      <c r="P70" s="204" t="s">
        <v>180</v>
      </c>
      <c r="Q70" s="204" t="s">
        <v>180</v>
      </c>
      <c r="R70" s="204" t="s">
        <v>180</v>
      </c>
      <c r="S70" s="478"/>
      <c r="T70" s="204" t="s">
        <v>180</v>
      </c>
      <c r="U70" s="478"/>
      <c r="V70" s="204" t="s">
        <v>180</v>
      </c>
      <c r="W70" s="204" t="s">
        <v>180</v>
      </c>
      <c r="X70" s="204" t="s">
        <v>180</v>
      </c>
      <c r="Y70" s="204" t="s">
        <v>180</v>
      </c>
      <c r="Z70" s="204" t="s">
        <v>180</v>
      </c>
      <c r="AA70" s="204" t="s">
        <v>180</v>
      </c>
      <c r="AB70" s="204" t="s">
        <v>180</v>
      </c>
      <c r="AC70" s="204" t="s">
        <v>180</v>
      </c>
      <c r="AD70" s="204" t="s">
        <v>180</v>
      </c>
      <c r="AE70" s="204" t="s">
        <v>180</v>
      </c>
      <c r="AF70" s="204" t="s">
        <v>180</v>
      </c>
      <c r="AG70" s="205" t="s">
        <v>180</v>
      </c>
    </row>
    <row r="71" spans="1:33" ht="29.25" customHeight="1" x14ac:dyDescent="0.15">
      <c r="A71" s="199" t="s">
        <v>1291</v>
      </c>
      <c r="B71" s="183">
        <v>1</v>
      </c>
      <c r="C71" s="18">
        <v>3</v>
      </c>
      <c r="D71" s="36">
        <v>3</v>
      </c>
      <c r="E71" s="188" t="s">
        <v>187</v>
      </c>
      <c r="F71" s="29">
        <v>1</v>
      </c>
      <c r="H71" s="31" t="s">
        <v>174</v>
      </c>
      <c r="I71" s="37" t="s">
        <v>234</v>
      </c>
      <c r="J71" s="39" t="s">
        <v>235</v>
      </c>
      <c r="K71" s="37" t="s">
        <v>236</v>
      </c>
      <c r="L71" s="53"/>
      <c r="M71" s="80" t="s">
        <v>179</v>
      </c>
      <c r="O71" s="203" t="s">
        <v>180</v>
      </c>
      <c r="P71" s="204" t="s">
        <v>180</v>
      </c>
      <c r="Q71" s="204" t="s">
        <v>180</v>
      </c>
      <c r="R71" s="204" t="s">
        <v>180</v>
      </c>
      <c r="S71" s="478"/>
      <c r="T71" s="204" t="s">
        <v>180</v>
      </c>
      <c r="U71" s="478"/>
      <c r="V71" s="204" t="s">
        <v>180</v>
      </c>
      <c r="W71" s="204" t="s">
        <v>180</v>
      </c>
      <c r="X71" s="204" t="s">
        <v>180</v>
      </c>
      <c r="Y71" s="204" t="s">
        <v>180</v>
      </c>
      <c r="Z71" s="204" t="s">
        <v>180</v>
      </c>
      <c r="AA71" s="204" t="s">
        <v>180</v>
      </c>
      <c r="AB71" s="204" t="s">
        <v>180</v>
      </c>
      <c r="AC71" s="204" t="s">
        <v>180</v>
      </c>
      <c r="AD71" s="204" t="s">
        <v>180</v>
      </c>
      <c r="AE71" s="204" t="s">
        <v>180</v>
      </c>
      <c r="AF71" s="204" t="s">
        <v>180</v>
      </c>
      <c r="AG71" s="205" t="s">
        <v>180</v>
      </c>
    </row>
    <row r="72" spans="1:33" ht="29.25" customHeight="1" x14ac:dyDescent="0.15">
      <c r="A72" s="199" t="s">
        <v>1291</v>
      </c>
      <c r="B72" s="183"/>
      <c r="C72" s="18"/>
      <c r="D72" s="36">
        <v>3</v>
      </c>
      <c r="E72" s="188" t="s">
        <v>187</v>
      </c>
      <c r="F72" s="29"/>
      <c r="H72" s="37" t="s">
        <v>1468</v>
      </c>
      <c r="I72" s="38" t="s">
        <v>181</v>
      </c>
      <c r="J72" s="39" t="s">
        <v>182</v>
      </c>
      <c r="K72" s="37" t="s">
        <v>183</v>
      </c>
      <c r="L72" s="40"/>
      <c r="M72" s="41" t="s">
        <v>179</v>
      </c>
      <c r="O72" s="203" t="s">
        <v>180</v>
      </c>
      <c r="P72" s="204" t="s">
        <v>180</v>
      </c>
      <c r="Q72" s="204" t="s">
        <v>180</v>
      </c>
      <c r="R72" s="204" t="s">
        <v>180</v>
      </c>
      <c r="S72" s="478"/>
      <c r="T72" s="204" t="s">
        <v>180</v>
      </c>
      <c r="U72" s="478"/>
      <c r="V72" s="204" t="s">
        <v>180</v>
      </c>
      <c r="W72" s="204" t="s">
        <v>180</v>
      </c>
      <c r="X72" s="204" t="s">
        <v>180</v>
      </c>
      <c r="Y72" s="204" t="s">
        <v>180</v>
      </c>
      <c r="Z72" s="204" t="s">
        <v>180</v>
      </c>
      <c r="AA72" s="204" t="s">
        <v>180</v>
      </c>
      <c r="AB72" s="204" t="s">
        <v>180</v>
      </c>
      <c r="AC72" s="204" t="s">
        <v>180</v>
      </c>
      <c r="AD72" s="204" t="s">
        <v>180</v>
      </c>
      <c r="AE72" s="204" t="s">
        <v>180</v>
      </c>
      <c r="AF72" s="204" t="s">
        <v>180</v>
      </c>
      <c r="AG72" s="205" t="s">
        <v>180</v>
      </c>
    </row>
    <row r="73" spans="1:33" ht="29.25" customHeight="1" x14ac:dyDescent="0.15">
      <c r="A73" s="199" t="s">
        <v>1291</v>
      </c>
      <c r="B73" s="182">
        <v>1</v>
      </c>
      <c r="C73" s="42">
        <v>4</v>
      </c>
      <c r="D73" s="43">
        <v>4</v>
      </c>
      <c r="E73" s="189" t="s">
        <v>188</v>
      </c>
      <c r="F73" s="44">
        <v>1</v>
      </c>
      <c r="H73" s="37" t="s">
        <v>174</v>
      </c>
      <c r="I73" s="37" t="s">
        <v>234</v>
      </c>
      <c r="J73" s="39" t="s">
        <v>235</v>
      </c>
      <c r="K73" s="37" t="s">
        <v>236</v>
      </c>
      <c r="L73" s="53"/>
      <c r="M73" s="46" t="s">
        <v>179</v>
      </c>
      <c r="O73" s="203" t="s">
        <v>180</v>
      </c>
      <c r="P73" s="204" t="s">
        <v>180</v>
      </c>
      <c r="Q73" s="204" t="s">
        <v>180</v>
      </c>
      <c r="R73" s="204" t="s">
        <v>180</v>
      </c>
      <c r="S73" s="478"/>
      <c r="T73" s="204" t="s">
        <v>180</v>
      </c>
      <c r="U73" s="478"/>
      <c r="V73" s="204" t="s">
        <v>180</v>
      </c>
      <c r="W73" s="204" t="s">
        <v>180</v>
      </c>
      <c r="X73" s="204" t="s">
        <v>180</v>
      </c>
      <c r="Y73" s="204" t="s">
        <v>180</v>
      </c>
      <c r="Z73" s="204" t="s">
        <v>180</v>
      </c>
      <c r="AA73" s="204" t="s">
        <v>180</v>
      </c>
      <c r="AB73" s="204" t="s">
        <v>180</v>
      </c>
      <c r="AC73" s="204" t="s">
        <v>180</v>
      </c>
      <c r="AD73" s="204" t="s">
        <v>180</v>
      </c>
      <c r="AE73" s="204" t="s">
        <v>180</v>
      </c>
      <c r="AF73" s="204" t="s">
        <v>180</v>
      </c>
      <c r="AG73" s="205" t="s">
        <v>180</v>
      </c>
    </row>
    <row r="74" spans="1:33" ht="29.25" customHeight="1" x14ac:dyDescent="0.15">
      <c r="A74" s="199" t="s">
        <v>1291</v>
      </c>
      <c r="B74" s="181"/>
      <c r="C74" s="47"/>
      <c r="D74" s="48">
        <v>4</v>
      </c>
      <c r="E74" s="190" t="s">
        <v>188</v>
      </c>
      <c r="F74" s="49"/>
      <c r="H74" s="37" t="s">
        <v>1468</v>
      </c>
      <c r="I74" s="38" t="s">
        <v>181</v>
      </c>
      <c r="J74" s="39" t="s">
        <v>182</v>
      </c>
      <c r="K74" s="37" t="s">
        <v>183</v>
      </c>
      <c r="L74" s="40"/>
      <c r="M74" s="41" t="s">
        <v>179</v>
      </c>
      <c r="O74" s="203" t="s">
        <v>180</v>
      </c>
      <c r="P74" s="204" t="s">
        <v>180</v>
      </c>
      <c r="Q74" s="204" t="s">
        <v>180</v>
      </c>
      <c r="R74" s="204" t="s">
        <v>180</v>
      </c>
      <c r="S74" s="478"/>
      <c r="T74" s="204" t="s">
        <v>180</v>
      </c>
      <c r="U74" s="478"/>
      <c r="V74" s="204" t="s">
        <v>180</v>
      </c>
      <c r="W74" s="204" t="s">
        <v>180</v>
      </c>
      <c r="X74" s="204" t="s">
        <v>180</v>
      </c>
      <c r="Y74" s="204" t="s">
        <v>180</v>
      </c>
      <c r="Z74" s="204" t="s">
        <v>180</v>
      </c>
      <c r="AA74" s="204" t="s">
        <v>180</v>
      </c>
      <c r="AB74" s="204" t="s">
        <v>180</v>
      </c>
      <c r="AC74" s="204" t="s">
        <v>180</v>
      </c>
      <c r="AD74" s="204" t="s">
        <v>180</v>
      </c>
      <c r="AE74" s="204" t="s">
        <v>180</v>
      </c>
      <c r="AF74" s="204" t="s">
        <v>180</v>
      </c>
      <c r="AG74" s="205" t="s">
        <v>180</v>
      </c>
    </row>
    <row r="75" spans="1:33" ht="29.25" customHeight="1" x14ac:dyDescent="0.15">
      <c r="A75" s="199" t="s">
        <v>1291</v>
      </c>
      <c r="B75" s="183">
        <v>1</v>
      </c>
      <c r="C75" s="18">
        <v>5</v>
      </c>
      <c r="D75" s="36">
        <v>5</v>
      </c>
      <c r="E75" s="188" t="s">
        <v>189</v>
      </c>
      <c r="F75" s="29">
        <v>1</v>
      </c>
      <c r="H75" s="31" t="s">
        <v>174</v>
      </c>
      <c r="I75" s="31" t="s">
        <v>190</v>
      </c>
      <c r="J75" s="51" t="s">
        <v>191</v>
      </c>
      <c r="K75" s="31" t="s">
        <v>192</v>
      </c>
      <c r="L75" s="52"/>
      <c r="M75" s="80" t="s">
        <v>179</v>
      </c>
      <c r="O75" s="499"/>
      <c r="P75" s="478"/>
      <c r="Q75" s="478"/>
      <c r="R75" s="478"/>
      <c r="S75" s="478"/>
      <c r="T75" s="478"/>
      <c r="U75" s="478"/>
      <c r="V75" s="204"/>
      <c r="W75" s="204"/>
      <c r="X75" s="204"/>
      <c r="Y75" s="204"/>
      <c r="Z75" s="204"/>
      <c r="AA75" s="204"/>
      <c r="AB75" s="204"/>
      <c r="AC75" s="204"/>
      <c r="AD75" s="204"/>
      <c r="AE75" s="204"/>
      <c r="AF75" s="204" t="s">
        <v>180</v>
      </c>
      <c r="AG75" s="205" t="s">
        <v>180</v>
      </c>
    </row>
    <row r="76" spans="1:33" ht="29.25" customHeight="1" x14ac:dyDescent="0.15">
      <c r="A76" s="199" t="s">
        <v>1291</v>
      </c>
      <c r="B76" s="183"/>
      <c r="C76" s="18"/>
      <c r="D76" s="36">
        <v>5</v>
      </c>
      <c r="E76" s="188" t="s">
        <v>189</v>
      </c>
      <c r="F76" s="29"/>
      <c r="H76" s="37" t="s">
        <v>1468</v>
      </c>
      <c r="I76" s="38" t="s">
        <v>181</v>
      </c>
      <c r="J76" s="39" t="s">
        <v>182</v>
      </c>
      <c r="K76" s="37" t="s">
        <v>183</v>
      </c>
      <c r="L76" s="40"/>
      <c r="M76" s="41" t="s">
        <v>179</v>
      </c>
      <c r="O76" s="499"/>
      <c r="P76" s="478"/>
      <c r="Q76" s="478"/>
      <c r="R76" s="478"/>
      <c r="S76" s="478"/>
      <c r="T76" s="478"/>
      <c r="U76" s="478"/>
      <c r="V76" s="204"/>
      <c r="W76" s="204"/>
      <c r="X76" s="204"/>
      <c r="Y76" s="204"/>
      <c r="Z76" s="204"/>
      <c r="AA76" s="204"/>
      <c r="AB76" s="204"/>
      <c r="AC76" s="204"/>
      <c r="AD76" s="204"/>
      <c r="AE76" s="204"/>
      <c r="AF76" s="204" t="s">
        <v>180</v>
      </c>
      <c r="AG76" s="205" t="s">
        <v>180</v>
      </c>
    </row>
    <row r="77" spans="1:33" ht="29.25" customHeight="1" x14ac:dyDescent="0.15">
      <c r="A77" s="199" t="s">
        <v>1291</v>
      </c>
      <c r="B77" s="182">
        <v>1</v>
      </c>
      <c r="C77" s="42">
        <v>6</v>
      </c>
      <c r="D77" s="43">
        <v>6</v>
      </c>
      <c r="E77" s="189" t="s">
        <v>237</v>
      </c>
      <c r="F77" s="44">
        <v>1</v>
      </c>
      <c r="H77" s="37" t="s">
        <v>174</v>
      </c>
      <c r="I77" s="37" t="s">
        <v>194</v>
      </c>
      <c r="J77" s="39" t="s">
        <v>195</v>
      </c>
      <c r="K77" s="52"/>
      <c r="L77" s="53"/>
      <c r="M77" s="46" t="s">
        <v>179</v>
      </c>
      <c r="O77" s="203"/>
      <c r="P77" s="204"/>
      <c r="Q77" s="204"/>
      <c r="R77" s="204"/>
      <c r="S77" s="204"/>
      <c r="T77" s="204"/>
      <c r="U77" s="204" t="s">
        <v>180</v>
      </c>
      <c r="V77" s="204"/>
      <c r="W77" s="204"/>
      <c r="X77" s="204"/>
      <c r="Y77" s="204"/>
      <c r="Z77" s="204"/>
      <c r="AA77" s="204"/>
      <c r="AB77" s="204"/>
      <c r="AC77" s="204"/>
      <c r="AD77" s="204"/>
      <c r="AE77" s="204"/>
      <c r="AF77" s="204"/>
      <c r="AG77" s="205" t="s">
        <v>180</v>
      </c>
    </row>
    <row r="78" spans="1:33" ht="29.25" customHeight="1" x14ac:dyDescent="0.15">
      <c r="A78" s="199" t="s">
        <v>1291</v>
      </c>
      <c r="B78" s="181"/>
      <c r="C78" s="47"/>
      <c r="D78" s="48">
        <v>6</v>
      </c>
      <c r="E78" s="190" t="s">
        <v>1262</v>
      </c>
      <c r="F78" s="49"/>
      <c r="H78" s="37" t="s">
        <v>1468</v>
      </c>
      <c r="I78" s="38" t="s">
        <v>181</v>
      </c>
      <c r="J78" s="39" t="s">
        <v>182</v>
      </c>
      <c r="K78" s="37" t="s">
        <v>183</v>
      </c>
      <c r="L78" s="102"/>
      <c r="M78" s="41" t="s">
        <v>179</v>
      </c>
      <c r="O78" s="203"/>
      <c r="P78" s="204"/>
      <c r="Q78" s="204"/>
      <c r="R78" s="204"/>
      <c r="S78" s="204"/>
      <c r="T78" s="204"/>
      <c r="U78" s="204" t="s">
        <v>180</v>
      </c>
      <c r="V78" s="204"/>
      <c r="W78" s="204"/>
      <c r="X78" s="204"/>
      <c r="Y78" s="204"/>
      <c r="Z78" s="204"/>
      <c r="AA78" s="204"/>
      <c r="AB78" s="204"/>
      <c r="AC78" s="204"/>
      <c r="AD78" s="204"/>
      <c r="AE78" s="204"/>
      <c r="AF78" s="204"/>
      <c r="AG78" s="205" t="s">
        <v>180</v>
      </c>
    </row>
    <row r="79" spans="1:33" ht="29.25" customHeight="1" x14ac:dyDescent="0.15">
      <c r="A79" s="199" t="s">
        <v>1291</v>
      </c>
      <c r="B79" s="182">
        <v>1</v>
      </c>
      <c r="C79" s="42">
        <v>7</v>
      </c>
      <c r="D79" s="43">
        <v>7</v>
      </c>
      <c r="E79" s="189" t="s">
        <v>196</v>
      </c>
      <c r="F79" s="44">
        <v>1</v>
      </c>
      <c r="H79" s="51" t="s">
        <v>174</v>
      </c>
      <c r="I79" s="56" t="s">
        <v>197</v>
      </c>
      <c r="J79" s="57" t="s">
        <v>198</v>
      </c>
      <c r="K79" s="51" t="s">
        <v>199</v>
      </c>
      <c r="L79" s="58"/>
      <c r="M79" s="59" t="s">
        <v>179</v>
      </c>
      <c r="O79" s="203" t="s">
        <v>180</v>
      </c>
      <c r="P79" s="204" t="s">
        <v>180</v>
      </c>
      <c r="Q79" s="204" t="s">
        <v>180</v>
      </c>
      <c r="R79" s="204" t="s">
        <v>180</v>
      </c>
      <c r="S79" s="478"/>
      <c r="T79" s="204" t="s">
        <v>180</v>
      </c>
      <c r="U79" s="478"/>
      <c r="V79" s="204" t="s">
        <v>180</v>
      </c>
      <c r="W79" s="204" t="s">
        <v>180</v>
      </c>
      <c r="X79" s="204" t="s">
        <v>180</v>
      </c>
      <c r="Y79" s="204" t="s">
        <v>180</v>
      </c>
      <c r="Z79" s="204" t="s">
        <v>180</v>
      </c>
      <c r="AA79" s="204" t="s">
        <v>180</v>
      </c>
      <c r="AB79" s="204" t="s">
        <v>180</v>
      </c>
      <c r="AC79" s="204" t="s">
        <v>180</v>
      </c>
      <c r="AD79" s="204" t="s">
        <v>180</v>
      </c>
      <c r="AE79" s="204" t="s">
        <v>180</v>
      </c>
      <c r="AF79" s="204" t="s">
        <v>180</v>
      </c>
      <c r="AG79" s="205" t="s">
        <v>180</v>
      </c>
    </row>
    <row r="80" spans="1:33" ht="29.25" customHeight="1" x14ac:dyDescent="0.15">
      <c r="A80" s="199" t="s">
        <v>1291</v>
      </c>
      <c r="B80" s="183"/>
      <c r="C80" s="18"/>
      <c r="D80" s="36">
        <v>7</v>
      </c>
      <c r="E80" s="188" t="s">
        <v>196</v>
      </c>
      <c r="F80" s="29"/>
      <c r="H80" s="50" t="s">
        <v>1468</v>
      </c>
      <c r="I80" s="103" t="s">
        <v>181</v>
      </c>
      <c r="J80" s="104" t="s">
        <v>182</v>
      </c>
      <c r="K80" s="50" t="s">
        <v>183</v>
      </c>
      <c r="L80" s="105"/>
      <c r="M80" s="106" t="s">
        <v>179</v>
      </c>
      <c r="O80" s="203" t="s">
        <v>180</v>
      </c>
      <c r="P80" s="204" t="s">
        <v>180</v>
      </c>
      <c r="Q80" s="204" t="s">
        <v>180</v>
      </c>
      <c r="R80" s="204" t="s">
        <v>180</v>
      </c>
      <c r="S80" s="478"/>
      <c r="T80" s="204" t="s">
        <v>180</v>
      </c>
      <c r="U80" s="478"/>
      <c r="V80" s="204" t="s">
        <v>180</v>
      </c>
      <c r="W80" s="204" t="s">
        <v>180</v>
      </c>
      <c r="X80" s="204" t="s">
        <v>180</v>
      </c>
      <c r="Y80" s="204" t="s">
        <v>180</v>
      </c>
      <c r="Z80" s="204" t="s">
        <v>180</v>
      </c>
      <c r="AA80" s="204" t="s">
        <v>180</v>
      </c>
      <c r="AB80" s="204" t="s">
        <v>180</v>
      </c>
      <c r="AC80" s="204" t="s">
        <v>180</v>
      </c>
      <c r="AD80" s="204" t="s">
        <v>180</v>
      </c>
      <c r="AE80" s="204" t="s">
        <v>180</v>
      </c>
      <c r="AF80" s="204" t="s">
        <v>180</v>
      </c>
      <c r="AG80" s="205" t="s">
        <v>180</v>
      </c>
    </row>
    <row r="81" spans="1:33" ht="29.25" customHeight="1" x14ac:dyDescent="0.15">
      <c r="A81" s="199" t="s">
        <v>1291</v>
      </c>
      <c r="B81" s="182">
        <v>3</v>
      </c>
      <c r="C81" s="61">
        <v>23</v>
      </c>
      <c r="D81" s="43">
        <v>8</v>
      </c>
      <c r="E81" s="62" t="s">
        <v>1253</v>
      </c>
      <c r="F81" s="44">
        <v>1</v>
      </c>
      <c r="H81" s="37" t="s">
        <v>174</v>
      </c>
      <c r="I81" s="37" t="s">
        <v>234</v>
      </c>
      <c r="J81" s="39" t="s">
        <v>235</v>
      </c>
      <c r="K81" s="37" t="s">
        <v>236</v>
      </c>
      <c r="L81" s="53"/>
      <c r="M81" s="46" t="s">
        <v>179</v>
      </c>
      <c r="O81" s="203" t="s">
        <v>180</v>
      </c>
      <c r="P81" s="204" t="s">
        <v>180</v>
      </c>
      <c r="Q81" s="204" t="s">
        <v>180</v>
      </c>
      <c r="R81" s="204"/>
      <c r="S81" s="204"/>
      <c r="T81" s="204"/>
      <c r="U81" s="204"/>
      <c r="V81" s="204"/>
      <c r="W81" s="204"/>
      <c r="X81" s="204"/>
      <c r="Y81" s="204"/>
      <c r="Z81" s="204"/>
      <c r="AA81" s="204" t="s">
        <v>180</v>
      </c>
      <c r="AB81" s="204" t="s">
        <v>180</v>
      </c>
      <c r="AC81" s="204"/>
      <c r="AD81" s="204"/>
      <c r="AE81" s="204"/>
      <c r="AF81" s="204"/>
      <c r="AG81" s="205" t="s">
        <v>180</v>
      </c>
    </row>
    <row r="82" spans="1:33" ht="29.25" customHeight="1" x14ac:dyDescent="0.15">
      <c r="A82" s="199" t="s">
        <v>1291</v>
      </c>
      <c r="B82" s="181"/>
      <c r="C82" s="64"/>
      <c r="D82" s="48">
        <v>8</v>
      </c>
      <c r="E82" s="65" t="s">
        <v>1253</v>
      </c>
      <c r="F82" s="49"/>
      <c r="H82" s="51" t="s">
        <v>1468</v>
      </c>
      <c r="I82" s="56" t="s">
        <v>181</v>
      </c>
      <c r="J82" s="57" t="s">
        <v>182</v>
      </c>
      <c r="K82" s="51" t="s">
        <v>183</v>
      </c>
      <c r="L82" s="107"/>
      <c r="M82" s="108" t="s">
        <v>179</v>
      </c>
      <c r="O82" s="203" t="s">
        <v>180</v>
      </c>
      <c r="P82" s="204" t="s">
        <v>180</v>
      </c>
      <c r="Q82" s="204" t="s">
        <v>180</v>
      </c>
      <c r="R82" s="204"/>
      <c r="S82" s="204"/>
      <c r="T82" s="204"/>
      <c r="U82" s="204"/>
      <c r="V82" s="204"/>
      <c r="W82" s="204"/>
      <c r="X82" s="204"/>
      <c r="Y82" s="204"/>
      <c r="Z82" s="204"/>
      <c r="AA82" s="204" t="s">
        <v>180</v>
      </c>
      <c r="AB82" s="204" t="s">
        <v>180</v>
      </c>
      <c r="AC82" s="204"/>
      <c r="AD82" s="204"/>
      <c r="AE82" s="204"/>
      <c r="AF82" s="204"/>
      <c r="AG82" s="205" t="s">
        <v>180</v>
      </c>
    </row>
    <row r="83" spans="1:33" ht="29.25" customHeight="1" x14ac:dyDescent="0.15">
      <c r="A83" s="199" t="s">
        <v>1291</v>
      </c>
      <c r="B83" s="18">
        <v>3</v>
      </c>
      <c r="C83" s="18"/>
      <c r="D83" s="36">
        <v>9</v>
      </c>
      <c r="E83" s="66" t="s">
        <v>1254</v>
      </c>
      <c r="F83" s="29">
        <v>1</v>
      </c>
      <c r="H83" s="51" t="s">
        <v>174</v>
      </c>
      <c r="I83" s="37" t="s">
        <v>234</v>
      </c>
      <c r="J83" s="57" t="s">
        <v>235</v>
      </c>
      <c r="K83" s="51" t="s">
        <v>236</v>
      </c>
      <c r="L83" s="58"/>
      <c r="M83" s="59" t="s">
        <v>179</v>
      </c>
      <c r="O83" s="203" t="s">
        <v>180</v>
      </c>
      <c r="P83" s="204" t="s">
        <v>180</v>
      </c>
      <c r="Q83" s="204" t="s">
        <v>180</v>
      </c>
      <c r="R83" s="204"/>
      <c r="S83" s="204"/>
      <c r="T83" s="204"/>
      <c r="U83" s="204"/>
      <c r="V83" s="204"/>
      <c r="W83" s="204"/>
      <c r="X83" s="204"/>
      <c r="Y83" s="204"/>
      <c r="Z83" s="204"/>
      <c r="AA83" s="204" t="s">
        <v>180</v>
      </c>
      <c r="AB83" s="204" t="s">
        <v>180</v>
      </c>
      <c r="AC83" s="204"/>
      <c r="AD83" s="204"/>
      <c r="AE83" s="204"/>
      <c r="AF83" s="204"/>
      <c r="AG83" s="205" t="s">
        <v>180</v>
      </c>
    </row>
    <row r="84" spans="1:33" ht="29.25" customHeight="1" x14ac:dyDescent="0.15">
      <c r="A84" s="199" t="s">
        <v>1291</v>
      </c>
      <c r="B84" s="92"/>
      <c r="C84" s="92"/>
      <c r="D84" s="68">
        <v>9</v>
      </c>
      <c r="E84" s="193" t="s">
        <v>1254</v>
      </c>
      <c r="F84" s="109"/>
      <c r="G84" s="91"/>
      <c r="H84" s="88" t="s">
        <v>1468</v>
      </c>
      <c r="I84" s="110" t="s">
        <v>181</v>
      </c>
      <c r="J84" s="94" t="s">
        <v>182</v>
      </c>
      <c r="K84" s="88" t="s">
        <v>183</v>
      </c>
      <c r="L84" s="74"/>
      <c r="M84" s="75" t="s">
        <v>179</v>
      </c>
      <c r="O84" s="203" t="s">
        <v>180</v>
      </c>
      <c r="P84" s="204" t="s">
        <v>180</v>
      </c>
      <c r="Q84" s="204" t="s">
        <v>180</v>
      </c>
      <c r="R84" s="204"/>
      <c r="S84" s="204"/>
      <c r="T84" s="204"/>
      <c r="U84" s="204"/>
      <c r="V84" s="204"/>
      <c r="W84" s="204"/>
      <c r="X84" s="204"/>
      <c r="Y84" s="204"/>
      <c r="Z84" s="204"/>
      <c r="AA84" s="204" t="s">
        <v>180</v>
      </c>
      <c r="AB84" s="204" t="s">
        <v>180</v>
      </c>
      <c r="AC84" s="204"/>
      <c r="AD84" s="204"/>
      <c r="AE84" s="204"/>
      <c r="AF84" s="204"/>
      <c r="AG84" s="205" t="s">
        <v>180</v>
      </c>
    </row>
    <row r="85" spans="1:33" ht="29.25" customHeight="1" x14ac:dyDescent="0.15">
      <c r="A85" s="199" t="s">
        <v>1291</v>
      </c>
      <c r="B85" s="185">
        <v>1</v>
      </c>
      <c r="C85" s="12">
        <v>9</v>
      </c>
      <c r="D85" s="76">
        <v>10</v>
      </c>
      <c r="E85" s="77" t="s">
        <v>204</v>
      </c>
      <c r="F85" s="185">
        <v>2</v>
      </c>
      <c r="H85" s="31" t="s">
        <v>205</v>
      </c>
      <c r="I85" s="37" t="s">
        <v>206</v>
      </c>
      <c r="J85" s="37" t="s">
        <v>207</v>
      </c>
      <c r="K85" s="37" t="s">
        <v>208</v>
      </c>
      <c r="L85" s="79"/>
      <c r="M85" s="80" t="s">
        <v>179</v>
      </c>
      <c r="O85" s="203" t="s">
        <v>186</v>
      </c>
      <c r="P85" s="204"/>
      <c r="Q85" s="204"/>
      <c r="R85" s="204"/>
      <c r="S85" s="204"/>
      <c r="T85" s="204"/>
      <c r="U85" s="204"/>
      <c r="V85" s="204"/>
      <c r="W85" s="204"/>
      <c r="X85" s="204"/>
      <c r="Y85" s="204"/>
      <c r="Z85" s="204"/>
      <c r="AA85" s="204"/>
      <c r="AB85" s="204"/>
      <c r="AC85" s="204"/>
      <c r="AD85" s="204"/>
      <c r="AE85" s="204"/>
      <c r="AF85" s="204"/>
      <c r="AG85" s="205" t="s">
        <v>186</v>
      </c>
    </row>
    <row r="86" spans="1:33" ht="29.25" customHeight="1" x14ac:dyDescent="0.15">
      <c r="A86" s="199" t="s">
        <v>1291</v>
      </c>
      <c r="B86" s="81">
        <v>1</v>
      </c>
      <c r="C86" s="82">
        <v>10</v>
      </c>
      <c r="D86" s="83">
        <v>11</v>
      </c>
      <c r="E86" s="84" t="s">
        <v>209</v>
      </c>
      <c r="F86" s="81">
        <v>2</v>
      </c>
      <c r="H86" s="37" t="s">
        <v>210</v>
      </c>
      <c r="I86" s="37" t="s">
        <v>206</v>
      </c>
      <c r="J86" s="37" t="s">
        <v>207</v>
      </c>
      <c r="K86" s="37" t="s">
        <v>208</v>
      </c>
      <c r="L86" s="53"/>
      <c r="M86" s="46" t="s">
        <v>179</v>
      </c>
      <c r="O86" s="203" t="s">
        <v>186</v>
      </c>
      <c r="P86" s="204"/>
      <c r="Q86" s="204"/>
      <c r="R86" s="204" t="s">
        <v>186</v>
      </c>
      <c r="S86" s="204"/>
      <c r="T86" s="204"/>
      <c r="U86" s="204"/>
      <c r="V86" s="204"/>
      <c r="W86" s="204"/>
      <c r="X86" s="204"/>
      <c r="Y86" s="204"/>
      <c r="Z86" s="204"/>
      <c r="AA86" s="204"/>
      <c r="AB86" s="204"/>
      <c r="AC86" s="204"/>
      <c r="AD86" s="204"/>
      <c r="AE86" s="204"/>
      <c r="AF86" s="204"/>
      <c r="AG86" s="205" t="s">
        <v>186</v>
      </c>
    </row>
    <row r="87" spans="1:33" ht="29.25" customHeight="1" x14ac:dyDescent="0.15">
      <c r="A87" s="199" t="s">
        <v>1291</v>
      </c>
      <c r="B87" s="183">
        <v>1</v>
      </c>
      <c r="C87" s="18">
        <v>11</v>
      </c>
      <c r="D87" s="36">
        <v>12</v>
      </c>
      <c r="E87" s="66" t="s">
        <v>211</v>
      </c>
      <c r="F87" s="183">
        <v>2</v>
      </c>
      <c r="H87" s="31" t="s">
        <v>210</v>
      </c>
      <c r="I87" s="37" t="s">
        <v>206</v>
      </c>
      <c r="J87" s="37" t="s">
        <v>207</v>
      </c>
      <c r="K87" s="37" t="s">
        <v>208</v>
      </c>
      <c r="L87" s="79"/>
      <c r="M87" s="80" t="s">
        <v>179</v>
      </c>
      <c r="O87" s="203"/>
      <c r="P87" s="204"/>
      <c r="Q87" s="204"/>
      <c r="R87" s="204" t="s">
        <v>186</v>
      </c>
      <c r="S87" s="204"/>
      <c r="T87" s="204"/>
      <c r="U87" s="204"/>
      <c r="V87" s="204"/>
      <c r="W87" s="204"/>
      <c r="X87" s="204"/>
      <c r="Y87" s="204"/>
      <c r="Z87" s="204"/>
      <c r="AA87" s="204"/>
      <c r="AB87" s="204"/>
      <c r="AC87" s="204"/>
      <c r="AD87" s="204"/>
      <c r="AE87" s="204"/>
      <c r="AF87" s="204"/>
      <c r="AG87" s="205" t="s">
        <v>186</v>
      </c>
    </row>
    <row r="88" spans="1:33" ht="29.25" customHeight="1" x14ac:dyDescent="0.15">
      <c r="A88" s="199" t="s">
        <v>1291</v>
      </c>
      <c r="B88" s="81">
        <v>1</v>
      </c>
      <c r="C88" s="82">
        <v>12</v>
      </c>
      <c r="D88" s="83">
        <v>13</v>
      </c>
      <c r="E88" s="84" t="s">
        <v>212</v>
      </c>
      <c r="F88" s="81">
        <v>2</v>
      </c>
      <c r="H88" s="37" t="s">
        <v>210</v>
      </c>
      <c r="I88" s="37" t="s">
        <v>206</v>
      </c>
      <c r="J88" s="37" t="s">
        <v>207</v>
      </c>
      <c r="K88" s="37" t="s">
        <v>208</v>
      </c>
      <c r="L88" s="53"/>
      <c r="M88" s="46" t="s">
        <v>179</v>
      </c>
      <c r="O88" s="203"/>
      <c r="P88" s="204"/>
      <c r="Q88" s="204"/>
      <c r="R88" s="204"/>
      <c r="S88" s="204"/>
      <c r="T88" s="204"/>
      <c r="U88" s="204"/>
      <c r="V88" s="204"/>
      <c r="W88" s="204"/>
      <c r="X88" s="204"/>
      <c r="Y88" s="204"/>
      <c r="Z88" s="204"/>
      <c r="AA88" s="204"/>
      <c r="AB88" s="204"/>
      <c r="AC88" s="204"/>
      <c r="AD88" s="204"/>
      <c r="AE88" s="204"/>
      <c r="AF88" s="204" t="s">
        <v>186</v>
      </c>
      <c r="AG88" s="205" t="s">
        <v>186</v>
      </c>
    </row>
    <row r="89" spans="1:33" ht="29.25" customHeight="1" x14ac:dyDescent="0.15">
      <c r="A89" s="199" t="s">
        <v>1291</v>
      </c>
      <c r="B89" s="183">
        <v>1</v>
      </c>
      <c r="C89" s="18">
        <v>13</v>
      </c>
      <c r="D89" s="36">
        <v>14</v>
      </c>
      <c r="E89" s="66" t="s">
        <v>213</v>
      </c>
      <c r="F89" s="183">
        <v>2</v>
      </c>
      <c r="H89" s="31" t="s">
        <v>210</v>
      </c>
      <c r="I89" s="31" t="s">
        <v>214</v>
      </c>
      <c r="J89" s="60" t="s">
        <v>215</v>
      </c>
      <c r="K89" s="85"/>
      <c r="L89" s="79"/>
      <c r="M89" s="80" t="s">
        <v>179</v>
      </c>
      <c r="O89" s="203"/>
      <c r="P89" s="204" t="s">
        <v>186</v>
      </c>
      <c r="Q89" s="204" t="s">
        <v>186</v>
      </c>
      <c r="R89" s="204"/>
      <c r="S89" s="204"/>
      <c r="T89" s="204"/>
      <c r="U89" s="204"/>
      <c r="V89" s="204"/>
      <c r="W89" s="204"/>
      <c r="X89" s="204"/>
      <c r="Y89" s="204" t="s">
        <v>186</v>
      </c>
      <c r="Z89" s="204"/>
      <c r="AA89" s="204"/>
      <c r="AB89" s="204"/>
      <c r="AC89" s="204"/>
      <c r="AD89" s="204"/>
      <c r="AE89" s="204"/>
      <c r="AF89" s="204"/>
      <c r="AG89" s="205" t="s">
        <v>186</v>
      </c>
    </row>
    <row r="90" spans="1:33" ht="29.25" customHeight="1" x14ac:dyDescent="0.15">
      <c r="A90" s="199" t="s">
        <v>1291</v>
      </c>
      <c r="B90" s="81">
        <v>1</v>
      </c>
      <c r="C90" s="82">
        <v>14</v>
      </c>
      <c r="D90" s="83">
        <v>15</v>
      </c>
      <c r="E90" s="84" t="s">
        <v>216</v>
      </c>
      <c r="F90" s="81">
        <v>2</v>
      </c>
      <c r="H90" s="37" t="s">
        <v>210</v>
      </c>
      <c r="I90" s="37" t="s">
        <v>217</v>
      </c>
      <c r="J90" s="37" t="s">
        <v>215</v>
      </c>
      <c r="K90" s="52"/>
      <c r="L90" s="53"/>
      <c r="M90" s="46" t="s">
        <v>179</v>
      </c>
      <c r="O90" s="203"/>
      <c r="P90" s="204"/>
      <c r="Q90" s="204" t="s">
        <v>186</v>
      </c>
      <c r="R90" s="204"/>
      <c r="S90" s="204"/>
      <c r="T90" s="204"/>
      <c r="U90" s="204"/>
      <c r="V90" s="204"/>
      <c r="W90" s="204"/>
      <c r="X90" s="204"/>
      <c r="Y90" s="204"/>
      <c r="Z90" s="204"/>
      <c r="AA90" s="204"/>
      <c r="AB90" s="204"/>
      <c r="AC90" s="204"/>
      <c r="AD90" s="204"/>
      <c r="AE90" s="204"/>
      <c r="AF90" s="204"/>
      <c r="AG90" s="205" t="s">
        <v>186</v>
      </c>
    </row>
    <row r="91" spans="1:33" ht="29.25" customHeight="1" x14ac:dyDescent="0.15">
      <c r="A91" s="199" t="s">
        <v>1291</v>
      </c>
      <c r="B91" s="183">
        <v>1</v>
      </c>
      <c r="C91" s="18">
        <v>15</v>
      </c>
      <c r="D91" s="36">
        <v>16</v>
      </c>
      <c r="E91" s="66" t="s">
        <v>218</v>
      </c>
      <c r="F91" s="183">
        <v>2</v>
      </c>
      <c r="H91" s="31" t="s">
        <v>205</v>
      </c>
      <c r="I91" s="31" t="s">
        <v>219</v>
      </c>
      <c r="J91" s="60" t="s">
        <v>220</v>
      </c>
      <c r="K91" s="85"/>
      <c r="L91" s="79"/>
      <c r="M91" s="80" t="s">
        <v>179</v>
      </c>
      <c r="O91" s="203"/>
      <c r="P91" s="204"/>
      <c r="Q91" s="204"/>
      <c r="R91" s="204"/>
      <c r="S91" s="204"/>
      <c r="T91" s="204" t="s">
        <v>186</v>
      </c>
      <c r="U91" s="204"/>
      <c r="V91" s="204"/>
      <c r="W91" s="204"/>
      <c r="X91" s="204"/>
      <c r="Y91" s="204"/>
      <c r="Z91" s="204"/>
      <c r="AA91" s="204"/>
      <c r="AB91" s="204"/>
      <c r="AC91" s="204"/>
      <c r="AD91" s="204"/>
      <c r="AE91" s="204"/>
      <c r="AF91" s="204"/>
      <c r="AG91" s="205" t="s">
        <v>186</v>
      </c>
    </row>
    <row r="92" spans="1:33" ht="29.25" customHeight="1" x14ac:dyDescent="0.15">
      <c r="A92" s="199" t="s">
        <v>1291</v>
      </c>
      <c r="B92" s="81">
        <v>1</v>
      </c>
      <c r="C92" s="82">
        <v>16</v>
      </c>
      <c r="D92" s="83">
        <v>17</v>
      </c>
      <c r="E92" s="84" t="s">
        <v>221</v>
      </c>
      <c r="F92" s="81">
        <v>2</v>
      </c>
      <c r="H92" s="37" t="s">
        <v>210</v>
      </c>
      <c r="I92" s="37" t="s">
        <v>222</v>
      </c>
      <c r="J92" s="39" t="s">
        <v>223</v>
      </c>
      <c r="K92" s="37" t="s">
        <v>1473</v>
      </c>
      <c r="L92" s="86"/>
      <c r="M92" s="46" t="s">
        <v>179</v>
      </c>
      <c r="O92" s="203"/>
      <c r="P92" s="204"/>
      <c r="Q92" s="204"/>
      <c r="R92" s="204"/>
      <c r="S92" s="204"/>
      <c r="T92" s="204"/>
      <c r="U92" s="204"/>
      <c r="V92" s="204" t="s">
        <v>186</v>
      </c>
      <c r="W92" s="204" t="s">
        <v>186</v>
      </c>
      <c r="X92" s="204" t="s">
        <v>186</v>
      </c>
      <c r="Y92" s="204" t="s">
        <v>186</v>
      </c>
      <c r="Z92" s="204" t="s">
        <v>186</v>
      </c>
      <c r="AA92" s="204" t="s">
        <v>186</v>
      </c>
      <c r="AB92" s="204" t="s">
        <v>186</v>
      </c>
      <c r="AC92" s="204"/>
      <c r="AD92" s="204" t="s">
        <v>186</v>
      </c>
      <c r="AE92" s="204"/>
      <c r="AF92" s="204"/>
      <c r="AG92" s="205" t="s">
        <v>186</v>
      </c>
    </row>
    <row r="93" spans="1:33" ht="29.25" customHeight="1" x14ac:dyDescent="0.15">
      <c r="A93" s="199" t="s">
        <v>1291</v>
      </c>
      <c r="B93" s="183">
        <v>1</v>
      </c>
      <c r="C93" s="18">
        <v>17</v>
      </c>
      <c r="D93" s="36">
        <v>18</v>
      </c>
      <c r="E93" s="66" t="s">
        <v>224</v>
      </c>
      <c r="F93" s="183">
        <v>2</v>
      </c>
      <c r="H93" s="37" t="s">
        <v>210</v>
      </c>
      <c r="I93" s="37" t="s">
        <v>206</v>
      </c>
      <c r="J93" s="37" t="s">
        <v>207</v>
      </c>
      <c r="K93" s="37" t="s">
        <v>208</v>
      </c>
      <c r="L93" s="53"/>
      <c r="M93" s="46" t="s">
        <v>179</v>
      </c>
      <c r="O93" s="203"/>
      <c r="P93" s="204"/>
      <c r="Q93" s="204"/>
      <c r="R93" s="204"/>
      <c r="S93" s="204"/>
      <c r="T93" s="204"/>
      <c r="U93" s="204"/>
      <c r="V93" s="204" t="s">
        <v>186</v>
      </c>
      <c r="W93" s="204" t="s">
        <v>186</v>
      </c>
      <c r="X93" s="204" t="s">
        <v>186</v>
      </c>
      <c r="Y93" s="204" t="s">
        <v>186</v>
      </c>
      <c r="Z93" s="204" t="s">
        <v>186</v>
      </c>
      <c r="AA93" s="204" t="s">
        <v>186</v>
      </c>
      <c r="AB93" s="204" t="s">
        <v>186</v>
      </c>
      <c r="AC93" s="204"/>
      <c r="AD93" s="204" t="s">
        <v>186</v>
      </c>
      <c r="AE93" s="204"/>
      <c r="AF93" s="204"/>
      <c r="AG93" s="205" t="s">
        <v>186</v>
      </c>
    </row>
    <row r="94" spans="1:33" ht="29.25" customHeight="1" x14ac:dyDescent="0.15">
      <c r="A94" s="199" t="s">
        <v>1291</v>
      </c>
      <c r="B94" s="81">
        <v>1</v>
      </c>
      <c r="C94" s="82">
        <v>18</v>
      </c>
      <c r="D94" s="83">
        <v>19</v>
      </c>
      <c r="E94" s="84" t="s">
        <v>225</v>
      </c>
      <c r="F94" s="81">
        <v>2</v>
      </c>
      <c r="H94" s="37" t="s">
        <v>210</v>
      </c>
      <c r="I94" s="37" t="s">
        <v>226</v>
      </c>
      <c r="J94" s="39" t="s">
        <v>227</v>
      </c>
      <c r="K94" s="52"/>
      <c r="L94" s="53"/>
      <c r="M94" s="46" t="s">
        <v>179</v>
      </c>
      <c r="O94" s="203"/>
      <c r="P94" s="204"/>
      <c r="Q94" s="204"/>
      <c r="R94" s="204"/>
      <c r="S94" s="204"/>
      <c r="T94" s="204"/>
      <c r="U94" s="204"/>
      <c r="V94" s="204"/>
      <c r="W94" s="204"/>
      <c r="X94" s="204"/>
      <c r="Y94" s="204"/>
      <c r="Z94" s="204"/>
      <c r="AA94" s="204"/>
      <c r="AB94" s="204"/>
      <c r="AC94" s="204" t="s">
        <v>186</v>
      </c>
      <c r="AD94" s="204"/>
      <c r="AE94" s="204"/>
      <c r="AF94" s="204"/>
      <c r="AG94" s="205" t="s">
        <v>186</v>
      </c>
    </row>
    <row r="95" spans="1:33" ht="29.25" customHeight="1" x14ac:dyDescent="0.15">
      <c r="A95" s="199" t="s">
        <v>1291</v>
      </c>
      <c r="B95" s="81">
        <v>1</v>
      </c>
      <c r="C95" s="82">
        <v>19</v>
      </c>
      <c r="D95" s="83">
        <v>20</v>
      </c>
      <c r="E95" s="84" t="s">
        <v>228</v>
      </c>
      <c r="F95" s="81">
        <v>2</v>
      </c>
      <c r="H95" s="51" t="s">
        <v>210</v>
      </c>
      <c r="I95" s="51" t="s">
        <v>226</v>
      </c>
      <c r="J95" s="57" t="s">
        <v>227</v>
      </c>
      <c r="K95" s="111"/>
      <c r="L95" s="58"/>
      <c r="M95" s="59" t="s">
        <v>179</v>
      </c>
      <c r="O95" s="203"/>
      <c r="P95" s="204"/>
      <c r="Q95" s="204" t="s">
        <v>186</v>
      </c>
      <c r="R95" s="204"/>
      <c r="S95" s="204"/>
      <c r="T95" s="204"/>
      <c r="U95" s="204"/>
      <c r="V95" s="204"/>
      <c r="W95" s="204"/>
      <c r="X95" s="204"/>
      <c r="Y95" s="204"/>
      <c r="Z95" s="204"/>
      <c r="AA95" s="204"/>
      <c r="AB95" s="204"/>
      <c r="AC95" s="204"/>
      <c r="AD95" s="204"/>
      <c r="AE95" s="204" t="s">
        <v>186</v>
      </c>
      <c r="AF95" s="204"/>
      <c r="AG95" s="205" t="s">
        <v>186</v>
      </c>
    </row>
    <row r="96" spans="1:33" ht="29.25" customHeight="1" x14ac:dyDescent="0.15">
      <c r="A96" s="199" t="s">
        <v>1291</v>
      </c>
      <c r="B96" s="112">
        <v>3</v>
      </c>
      <c r="C96" s="113"/>
      <c r="D96" s="114">
        <v>21</v>
      </c>
      <c r="E96" s="115" t="s">
        <v>238</v>
      </c>
      <c r="F96" s="112"/>
      <c r="H96" s="71" t="s">
        <v>210</v>
      </c>
      <c r="I96" s="71" t="s">
        <v>226</v>
      </c>
      <c r="J96" s="73" t="s">
        <v>227</v>
      </c>
      <c r="K96" s="116"/>
      <c r="L96" s="117"/>
      <c r="M96" s="118" t="s">
        <v>179</v>
      </c>
      <c r="O96" s="203"/>
      <c r="P96" s="204"/>
      <c r="Q96" s="204"/>
      <c r="R96" s="204"/>
      <c r="S96" s="204"/>
      <c r="T96" s="204"/>
      <c r="U96" s="204"/>
      <c r="V96" s="204"/>
      <c r="W96" s="204"/>
      <c r="X96" s="204" t="s">
        <v>180</v>
      </c>
      <c r="Y96" s="204"/>
      <c r="Z96" s="204"/>
      <c r="AA96" s="204"/>
      <c r="AB96" s="204"/>
      <c r="AC96" s="204"/>
      <c r="AD96" s="204"/>
      <c r="AE96" s="204"/>
      <c r="AF96" s="204"/>
      <c r="AG96" s="205" t="s">
        <v>186</v>
      </c>
    </row>
    <row r="97" spans="1:33" ht="29.25" customHeight="1" x14ac:dyDescent="0.15">
      <c r="A97" s="199" t="s">
        <v>1291</v>
      </c>
      <c r="B97" s="184">
        <v>1</v>
      </c>
      <c r="C97" s="92">
        <v>8</v>
      </c>
      <c r="D97" s="68">
        <v>22</v>
      </c>
      <c r="E97" s="191" t="s">
        <v>231</v>
      </c>
      <c r="F97" s="70">
        <v>1</v>
      </c>
      <c r="H97" s="119" t="s">
        <v>232</v>
      </c>
      <c r="I97" s="88"/>
      <c r="J97" s="94"/>
      <c r="K97" s="88"/>
      <c r="L97" s="95"/>
      <c r="M97" s="90"/>
      <c r="O97" s="203" t="s">
        <v>186</v>
      </c>
      <c r="P97" s="204" t="s">
        <v>186</v>
      </c>
      <c r="Q97" s="204" t="s">
        <v>186</v>
      </c>
      <c r="R97" s="204" t="s">
        <v>186</v>
      </c>
      <c r="S97" s="204" t="s">
        <v>186</v>
      </c>
      <c r="T97" s="204" t="s">
        <v>186</v>
      </c>
      <c r="U97" s="204" t="s">
        <v>186</v>
      </c>
      <c r="V97" s="204" t="s">
        <v>186</v>
      </c>
      <c r="W97" s="204" t="s">
        <v>186</v>
      </c>
      <c r="X97" s="204" t="s">
        <v>186</v>
      </c>
      <c r="Y97" s="204" t="s">
        <v>186</v>
      </c>
      <c r="Z97" s="204" t="s">
        <v>186</v>
      </c>
      <c r="AA97" s="204" t="s">
        <v>186</v>
      </c>
      <c r="AB97" s="204" t="s">
        <v>186</v>
      </c>
      <c r="AC97" s="204" t="s">
        <v>186</v>
      </c>
      <c r="AD97" s="204" t="s">
        <v>186</v>
      </c>
      <c r="AE97" s="204" t="s">
        <v>186</v>
      </c>
      <c r="AF97" s="204" t="s">
        <v>186</v>
      </c>
      <c r="AG97" s="205" t="s">
        <v>186</v>
      </c>
    </row>
    <row r="98" spans="1:33" ht="29.25" customHeight="1" x14ac:dyDescent="0.15">
      <c r="A98" s="197" t="s">
        <v>1292</v>
      </c>
      <c r="B98" s="185">
        <v>1</v>
      </c>
      <c r="C98" s="12">
        <v>1</v>
      </c>
      <c r="D98" s="76">
        <v>1</v>
      </c>
      <c r="E98" s="192" t="s">
        <v>233</v>
      </c>
      <c r="F98" s="97">
        <v>1</v>
      </c>
      <c r="H98" s="98" t="s">
        <v>174</v>
      </c>
      <c r="I98" s="78" t="s">
        <v>239</v>
      </c>
      <c r="J98" s="99" t="s">
        <v>235</v>
      </c>
      <c r="K98" s="78" t="s">
        <v>236</v>
      </c>
      <c r="L98" s="100"/>
      <c r="M98" s="101" t="s">
        <v>179</v>
      </c>
      <c r="O98" s="203" t="s">
        <v>180</v>
      </c>
      <c r="P98" s="204" t="s">
        <v>180</v>
      </c>
      <c r="Q98" s="204" t="s">
        <v>180</v>
      </c>
      <c r="R98" s="204" t="s">
        <v>180</v>
      </c>
      <c r="S98" s="478"/>
      <c r="T98" s="204" t="s">
        <v>180</v>
      </c>
      <c r="U98" s="478"/>
      <c r="V98" s="204" t="s">
        <v>180</v>
      </c>
      <c r="W98" s="204" t="s">
        <v>180</v>
      </c>
      <c r="X98" s="204" t="s">
        <v>180</v>
      </c>
      <c r="Y98" s="204" t="s">
        <v>180</v>
      </c>
      <c r="Z98" s="204" t="s">
        <v>180</v>
      </c>
      <c r="AA98" s="204" t="s">
        <v>180</v>
      </c>
      <c r="AB98" s="204" t="s">
        <v>180</v>
      </c>
      <c r="AC98" s="204" t="s">
        <v>180</v>
      </c>
      <c r="AD98" s="204" t="s">
        <v>180</v>
      </c>
      <c r="AE98" s="204" t="s">
        <v>180</v>
      </c>
      <c r="AF98" s="204" t="s">
        <v>180</v>
      </c>
      <c r="AG98" s="205" t="s">
        <v>180</v>
      </c>
    </row>
    <row r="99" spans="1:33" ht="29.25" customHeight="1" x14ac:dyDescent="0.15">
      <c r="A99" s="197" t="s">
        <v>1292</v>
      </c>
      <c r="B99" s="183"/>
      <c r="C99" s="18"/>
      <c r="D99" s="36">
        <v>1</v>
      </c>
      <c r="E99" s="188" t="s">
        <v>233</v>
      </c>
      <c r="F99" s="29"/>
      <c r="H99" s="37" t="s">
        <v>1468</v>
      </c>
      <c r="I99" s="38" t="s">
        <v>181</v>
      </c>
      <c r="J99" s="39" t="s">
        <v>182</v>
      </c>
      <c r="K99" s="37" t="s">
        <v>183</v>
      </c>
      <c r="L99" s="40"/>
      <c r="M99" s="41" t="s">
        <v>179</v>
      </c>
      <c r="O99" s="203" t="s">
        <v>180</v>
      </c>
      <c r="P99" s="204" t="s">
        <v>180</v>
      </c>
      <c r="Q99" s="204" t="s">
        <v>180</v>
      </c>
      <c r="R99" s="204" t="s">
        <v>180</v>
      </c>
      <c r="S99" s="478"/>
      <c r="T99" s="204" t="s">
        <v>180</v>
      </c>
      <c r="U99" s="478"/>
      <c r="V99" s="204" t="s">
        <v>180</v>
      </c>
      <c r="W99" s="204" t="s">
        <v>180</v>
      </c>
      <c r="X99" s="204" t="s">
        <v>180</v>
      </c>
      <c r="Y99" s="204" t="s">
        <v>180</v>
      </c>
      <c r="Z99" s="204" t="s">
        <v>180</v>
      </c>
      <c r="AA99" s="204" t="s">
        <v>180</v>
      </c>
      <c r="AB99" s="204" t="s">
        <v>180</v>
      </c>
      <c r="AC99" s="204" t="s">
        <v>180</v>
      </c>
      <c r="AD99" s="204" t="s">
        <v>180</v>
      </c>
      <c r="AE99" s="204" t="s">
        <v>180</v>
      </c>
      <c r="AF99" s="204" t="s">
        <v>180</v>
      </c>
      <c r="AG99" s="205" t="s">
        <v>180</v>
      </c>
    </row>
    <row r="100" spans="1:33" ht="29.25" customHeight="1" x14ac:dyDescent="0.15">
      <c r="A100" s="197" t="s">
        <v>1292</v>
      </c>
      <c r="B100" s="182">
        <v>1</v>
      </c>
      <c r="C100" s="42">
        <v>2</v>
      </c>
      <c r="D100" s="43">
        <v>2</v>
      </c>
      <c r="E100" s="189" t="s">
        <v>184</v>
      </c>
      <c r="F100" s="44">
        <v>1</v>
      </c>
      <c r="H100" s="37" t="s">
        <v>174</v>
      </c>
      <c r="I100" s="37" t="s">
        <v>239</v>
      </c>
      <c r="J100" s="39" t="s">
        <v>235</v>
      </c>
      <c r="K100" s="37" t="s">
        <v>236</v>
      </c>
      <c r="L100" s="53"/>
      <c r="M100" s="46" t="s">
        <v>179</v>
      </c>
      <c r="O100" s="203" t="s">
        <v>180</v>
      </c>
      <c r="P100" s="204" t="s">
        <v>180</v>
      </c>
      <c r="Q100" s="204" t="s">
        <v>180</v>
      </c>
      <c r="R100" s="204" t="s">
        <v>180</v>
      </c>
      <c r="S100" s="478"/>
      <c r="T100" s="204" t="s">
        <v>180</v>
      </c>
      <c r="U100" s="478"/>
      <c r="V100" s="204" t="s">
        <v>180</v>
      </c>
      <c r="W100" s="204" t="s">
        <v>180</v>
      </c>
      <c r="X100" s="204" t="s">
        <v>180</v>
      </c>
      <c r="Y100" s="204" t="s">
        <v>180</v>
      </c>
      <c r="Z100" s="204" t="s">
        <v>180</v>
      </c>
      <c r="AA100" s="204" t="s">
        <v>180</v>
      </c>
      <c r="AB100" s="204" t="s">
        <v>180</v>
      </c>
      <c r="AC100" s="204" t="s">
        <v>180</v>
      </c>
      <c r="AD100" s="204" t="s">
        <v>180</v>
      </c>
      <c r="AE100" s="204" t="s">
        <v>180</v>
      </c>
      <c r="AF100" s="204" t="s">
        <v>180</v>
      </c>
      <c r="AG100" s="205" t="s">
        <v>180</v>
      </c>
    </row>
    <row r="101" spans="1:33" ht="29.25" customHeight="1" x14ac:dyDescent="0.15">
      <c r="A101" s="197" t="s">
        <v>1292</v>
      </c>
      <c r="B101" s="181"/>
      <c r="C101" s="47"/>
      <c r="D101" s="48">
        <v>2</v>
      </c>
      <c r="E101" s="190" t="s">
        <v>184</v>
      </c>
      <c r="F101" s="49"/>
      <c r="H101" s="37" t="s">
        <v>1468</v>
      </c>
      <c r="I101" s="38" t="s">
        <v>181</v>
      </c>
      <c r="J101" s="39" t="s">
        <v>182</v>
      </c>
      <c r="K101" s="37" t="s">
        <v>183</v>
      </c>
      <c r="L101" s="40"/>
      <c r="M101" s="41" t="s">
        <v>179</v>
      </c>
      <c r="O101" s="203" t="s">
        <v>180</v>
      </c>
      <c r="P101" s="204" t="s">
        <v>180</v>
      </c>
      <c r="Q101" s="204" t="s">
        <v>180</v>
      </c>
      <c r="R101" s="204" t="s">
        <v>180</v>
      </c>
      <c r="S101" s="478"/>
      <c r="T101" s="204" t="s">
        <v>180</v>
      </c>
      <c r="U101" s="478"/>
      <c r="V101" s="204" t="s">
        <v>180</v>
      </c>
      <c r="W101" s="204" t="s">
        <v>180</v>
      </c>
      <c r="X101" s="204" t="s">
        <v>180</v>
      </c>
      <c r="Y101" s="204" t="s">
        <v>180</v>
      </c>
      <c r="Z101" s="204" t="s">
        <v>180</v>
      </c>
      <c r="AA101" s="204" t="s">
        <v>180</v>
      </c>
      <c r="AB101" s="204" t="s">
        <v>180</v>
      </c>
      <c r="AC101" s="204" t="s">
        <v>180</v>
      </c>
      <c r="AD101" s="204" t="s">
        <v>180</v>
      </c>
      <c r="AE101" s="204" t="s">
        <v>180</v>
      </c>
      <c r="AF101" s="204" t="s">
        <v>180</v>
      </c>
      <c r="AG101" s="205" t="s">
        <v>180</v>
      </c>
    </row>
    <row r="102" spans="1:33" ht="29.25" customHeight="1" x14ac:dyDescent="0.15">
      <c r="A102" s="197" t="s">
        <v>1292</v>
      </c>
      <c r="B102" s="183">
        <v>1</v>
      </c>
      <c r="C102" s="18">
        <v>3</v>
      </c>
      <c r="D102" s="36">
        <v>3</v>
      </c>
      <c r="E102" s="188" t="s">
        <v>187</v>
      </c>
      <c r="F102" s="29">
        <v>1</v>
      </c>
      <c r="H102" s="31" t="s">
        <v>174</v>
      </c>
      <c r="I102" s="37" t="s">
        <v>239</v>
      </c>
      <c r="J102" s="39" t="s">
        <v>235</v>
      </c>
      <c r="K102" s="37" t="s">
        <v>236</v>
      </c>
      <c r="L102" s="53"/>
      <c r="M102" s="80" t="s">
        <v>179</v>
      </c>
      <c r="O102" s="203" t="s">
        <v>180</v>
      </c>
      <c r="P102" s="204" t="s">
        <v>180</v>
      </c>
      <c r="Q102" s="204" t="s">
        <v>180</v>
      </c>
      <c r="R102" s="204" t="s">
        <v>180</v>
      </c>
      <c r="S102" s="478"/>
      <c r="T102" s="204" t="s">
        <v>180</v>
      </c>
      <c r="U102" s="478"/>
      <c r="V102" s="204" t="s">
        <v>180</v>
      </c>
      <c r="W102" s="204" t="s">
        <v>180</v>
      </c>
      <c r="X102" s="204" t="s">
        <v>180</v>
      </c>
      <c r="Y102" s="204" t="s">
        <v>180</v>
      </c>
      <c r="Z102" s="204" t="s">
        <v>180</v>
      </c>
      <c r="AA102" s="204" t="s">
        <v>180</v>
      </c>
      <c r="AB102" s="204" t="s">
        <v>180</v>
      </c>
      <c r="AC102" s="204" t="s">
        <v>180</v>
      </c>
      <c r="AD102" s="204" t="s">
        <v>180</v>
      </c>
      <c r="AE102" s="204" t="s">
        <v>180</v>
      </c>
      <c r="AF102" s="204" t="s">
        <v>180</v>
      </c>
      <c r="AG102" s="205" t="s">
        <v>180</v>
      </c>
    </row>
    <row r="103" spans="1:33" ht="29.25" customHeight="1" x14ac:dyDescent="0.15">
      <c r="A103" s="197" t="s">
        <v>1292</v>
      </c>
      <c r="B103" s="183"/>
      <c r="C103" s="18"/>
      <c r="D103" s="36">
        <v>3</v>
      </c>
      <c r="E103" s="188" t="s">
        <v>187</v>
      </c>
      <c r="F103" s="29"/>
      <c r="H103" s="37" t="s">
        <v>1468</v>
      </c>
      <c r="I103" s="38" t="s">
        <v>181</v>
      </c>
      <c r="J103" s="39" t="s">
        <v>182</v>
      </c>
      <c r="K103" s="37" t="s">
        <v>183</v>
      </c>
      <c r="L103" s="40"/>
      <c r="M103" s="41" t="s">
        <v>179</v>
      </c>
      <c r="O103" s="203" t="s">
        <v>180</v>
      </c>
      <c r="P103" s="204" t="s">
        <v>180</v>
      </c>
      <c r="Q103" s="204" t="s">
        <v>180</v>
      </c>
      <c r="R103" s="204" t="s">
        <v>180</v>
      </c>
      <c r="S103" s="478"/>
      <c r="T103" s="204" t="s">
        <v>180</v>
      </c>
      <c r="U103" s="478"/>
      <c r="V103" s="204" t="s">
        <v>180</v>
      </c>
      <c r="W103" s="204" t="s">
        <v>180</v>
      </c>
      <c r="X103" s="204" t="s">
        <v>180</v>
      </c>
      <c r="Y103" s="204" t="s">
        <v>180</v>
      </c>
      <c r="Z103" s="204" t="s">
        <v>180</v>
      </c>
      <c r="AA103" s="204" t="s">
        <v>180</v>
      </c>
      <c r="AB103" s="204" t="s">
        <v>180</v>
      </c>
      <c r="AC103" s="204" t="s">
        <v>180</v>
      </c>
      <c r="AD103" s="204" t="s">
        <v>180</v>
      </c>
      <c r="AE103" s="204" t="s">
        <v>180</v>
      </c>
      <c r="AF103" s="204" t="s">
        <v>180</v>
      </c>
      <c r="AG103" s="205" t="s">
        <v>180</v>
      </c>
    </row>
    <row r="104" spans="1:33" ht="29.25" customHeight="1" x14ac:dyDescent="0.15">
      <c r="A104" s="197" t="s">
        <v>1292</v>
      </c>
      <c r="B104" s="182">
        <v>1</v>
      </c>
      <c r="C104" s="42">
        <v>4</v>
      </c>
      <c r="D104" s="43">
        <v>4</v>
      </c>
      <c r="E104" s="189" t="s">
        <v>188</v>
      </c>
      <c r="F104" s="44">
        <v>1</v>
      </c>
      <c r="H104" s="37" t="s">
        <v>174</v>
      </c>
      <c r="I104" s="37" t="s">
        <v>239</v>
      </c>
      <c r="J104" s="39" t="s">
        <v>235</v>
      </c>
      <c r="K104" s="37" t="s">
        <v>236</v>
      </c>
      <c r="L104" s="53"/>
      <c r="M104" s="46" t="s">
        <v>179</v>
      </c>
      <c r="O104" s="203" t="s">
        <v>180</v>
      </c>
      <c r="P104" s="204" t="s">
        <v>180</v>
      </c>
      <c r="Q104" s="204" t="s">
        <v>180</v>
      </c>
      <c r="R104" s="204" t="s">
        <v>180</v>
      </c>
      <c r="S104" s="478"/>
      <c r="T104" s="204" t="s">
        <v>180</v>
      </c>
      <c r="U104" s="478"/>
      <c r="V104" s="204" t="s">
        <v>180</v>
      </c>
      <c r="W104" s="204" t="s">
        <v>180</v>
      </c>
      <c r="X104" s="204" t="s">
        <v>180</v>
      </c>
      <c r="Y104" s="204" t="s">
        <v>180</v>
      </c>
      <c r="Z104" s="204" t="s">
        <v>180</v>
      </c>
      <c r="AA104" s="204" t="s">
        <v>180</v>
      </c>
      <c r="AB104" s="204" t="s">
        <v>180</v>
      </c>
      <c r="AC104" s="204" t="s">
        <v>180</v>
      </c>
      <c r="AD104" s="204" t="s">
        <v>180</v>
      </c>
      <c r="AE104" s="204" t="s">
        <v>180</v>
      </c>
      <c r="AF104" s="204" t="s">
        <v>180</v>
      </c>
      <c r="AG104" s="205" t="s">
        <v>180</v>
      </c>
    </row>
    <row r="105" spans="1:33" ht="29.25" customHeight="1" x14ac:dyDescent="0.15">
      <c r="A105" s="197" t="s">
        <v>1292</v>
      </c>
      <c r="B105" s="181"/>
      <c r="C105" s="47"/>
      <c r="D105" s="48">
        <v>4</v>
      </c>
      <c r="E105" s="190" t="s">
        <v>188</v>
      </c>
      <c r="F105" s="49"/>
      <c r="H105" s="37" t="s">
        <v>1468</v>
      </c>
      <c r="I105" s="38" t="s">
        <v>181</v>
      </c>
      <c r="J105" s="39" t="s">
        <v>182</v>
      </c>
      <c r="K105" s="37" t="s">
        <v>183</v>
      </c>
      <c r="L105" s="40"/>
      <c r="M105" s="41" t="s">
        <v>179</v>
      </c>
      <c r="O105" s="203" t="s">
        <v>180</v>
      </c>
      <c r="P105" s="204" t="s">
        <v>180</v>
      </c>
      <c r="Q105" s="204" t="s">
        <v>180</v>
      </c>
      <c r="R105" s="204" t="s">
        <v>180</v>
      </c>
      <c r="S105" s="478"/>
      <c r="T105" s="204" t="s">
        <v>180</v>
      </c>
      <c r="U105" s="478"/>
      <c r="V105" s="204" t="s">
        <v>180</v>
      </c>
      <c r="W105" s="204" t="s">
        <v>180</v>
      </c>
      <c r="X105" s="204" t="s">
        <v>180</v>
      </c>
      <c r="Y105" s="204" t="s">
        <v>180</v>
      </c>
      <c r="Z105" s="204" t="s">
        <v>180</v>
      </c>
      <c r="AA105" s="204" t="s">
        <v>180</v>
      </c>
      <c r="AB105" s="204" t="s">
        <v>180</v>
      </c>
      <c r="AC105" s="204" t="s">
        <v>180</v>
      </c>
      <c r="AD105" s="204" t="s">
        <v>180</v>
      </c>
      <c r="AE105" s="204" t="s">
        <v>180</v>
      </c>
      <c r="AF105" s="204" t="s">
        <v>180</v>
      </c>
      <c r="AG105" s="205" t="s">
        <v>180</v>
      </c>
    </row>
    <row r="106" spans="1:33" ht="29.25" customHeight="1" x14ac:dyDescent="0.15">
      <c r="A106" s="197" t="s">
        <v>1292</v>
      </c>
      <c r="B106" s="183">
        <v>1</v>
      </c>
      <c r="C106" s="18">
        <v>5</v>
      </c>
      <c r="D106" s="36">
        <v>5</v>
      </c>
      <c r="E106" s="188" t="s">
        <v>189</v>
      </c>
      <c r="F106" s="29">
        <v>1</v>
      </c>
      <c r="H106" s="31" t="s">
        <v>174</v>
      </c>
      <c r="I106" s="31" t="s">
        <v>190</v>
      </c>
      <c r="J106" s="51" t="s">
        <v>191</v>
      </c>
      <c r="K106" s="31" t="s">
        <v>192</v>
      </c>
      <c r="L106" s="52"/>
      <c r="M106" s="80" t="s">
        <v>179</v>
      </c>
      <c r="O106" s="499"/>
      <c r="P106" s="478"/>
      <c r="Q106" s="478"/>
      <c r="R106" s="478"/>
      <c r="S106" s="478"/>
      <c r="T106" s="478"/>
      <c r="U106" s="478"/>
      <c r="V106" s="204"/>
      <c r="W106" s="204"/>
      <c r="X106" s="204"/>
      <c r="Y106" s="204"/>
      <c r="Z106" s="204"/>
      <c r="AA106" s="204"/>
      <c r="AB106" s="204"/>
      <c r="AC106" s="204"/>
      <c r="AD106" s="204"/>
      <c r="AE106" s="204"/>
      <c r="AF106" s="204" t="s">
        <v>180</v>
      </c>
      <c r="AG106" s="205" t="s">
        <v>180</v>
      </c>
    </row>
    <row r="107" spans="1:33" ht="29.25" customHeight="1" x14ac:dyDescent="0.15">
      <c r="A107" s="197" t="s">
        <v>1292</v>
      </c>
      <c r="B107" s="183"/>
      <c r="C107" s="18"/>
      <c r="D107" s="36">
        <v>5</v>
      </c>
      <c r="E107" s="188" t="s">
        <v>189</v>
      </c>
      <c r="F107" s="29"/>
      <c r="H107" s="37" t="s">
        <v>1468</v>
      </c>
      <c r="I107" s="38" t="s">
        <v>181</v>
      </c>
      <c r="J107" s="39" t="s">
        <v>182</v>
      </c>
      <c r="K107" s="37" t="s">
        <v>183</v>
      </c>
      <c r="L107" s="40"/>
      <c r="M107" s="41" t="s">
        <v>179</v>
      </c>
      <c r="O107" s="499"/>
      <c r="P107" s="478"/>
      <c r="Q107" s="478"/>
      <c r="R107" s="478"/>
      <c r="S107" s="478"/>
      <c r="T107" s="478"/>
      <c r="U107" s="478"/>
      <c r="V107" s="204"/>
      <c r="W107" s="204"/>
      <c r="X107" s="204"/>
      <c r="Y107" s="204"/>
      <c r="Z107" s="204"/>
      <c r="AA107" s="204"/>
      <c r="AB107" s="204"/>
      <c r="AC107" s="204"/>
      <c r="AD107" s="204"/>
      <c r="AE107" s="204"/>
      <c r="AF107" s="204" t="s">
        <v>180</v>
      </c>
      <c r="AG107" s="205" t="s">
        <v>180</v>
      </c>
    </row>
    <row r="108" spans="1:33" ht="29.25" customHeight="1" x14ac:dyDescent="0.15">
      <c r="A108" s="197" t="s">
        <v>1292</v>
      </c>
      <c r="B108" s="182">
        <v>1</v>
      </c>
      <c r="C108" s="42">
        <v>6</v>
      </c>
      <c r="D108" s="43">
        <v>6</v>
      </c>
      <c r="E108" s="189" t="s">
        <v>237</v>
      </c>
      <c r="F108" s="44">
        <v>1</v>
      </c>
      <c r="H108" s="37" t="s">
        <v>174</v>
      </c>
      <c r="I108" s="37" t="s">
        <v>194</v>
      </c>
      <c r="J108" s="39" t="s">
        <v>195</v>
      </c>
      <c r="K108" s="52"/>
      <c r="L108" s="53"/>
      <c r="M108" s="46" t="s">
        <v>179</v>
      </c>
      <c r="O108" s="203"/>
      <c r="P108" s="204"/>
      <c r="Q108" s="204"/>
      <c r="R108" s="204"/>
      <c r="S108" s="204"/>
      <c r="T108" s="204"/>
      <c r="U108" s="204" t="s">
        <v>180</v>
      </c>
      <c r="V108" s="204"/>
      <c r="W108" s="204"/>
      <c r="X108" s="204"/>
      <c r="Y108" s="204"/>
      <c r="Z108" s="204"/>
      <c r="AA108" s="204"/>
      <c r="AB108" s="204"/>
      <c r="AC108" s="204"/>
      <c r="AD108" s="204"/>
      <c r="AE108" s="204"/>
      <c r="AF108" s="204"/>
      <c r="AG108" s="205" t="s">
        <v>180</v>
      </c>
    </row>
    <row r="109" spans="1:33" ht="29.25" customHeight="1" x14ac:dyDescent="0.15">
      <c r="A109" s="197" t="s">
        <v>1292</v>
      </c>
      <c r="B109" s="181"/>
      <c r="C109" s="47"/>
      <c r="D109" s="48">
        <v>6</v>
      </c>
      <c r="E109" s="190" t="s">
        <v>1262</v>
      </c>
      <c r="F109" s="49"/>
      <c r="H109" s="37" t="s">
        <v>1468</v>
      </c>
      <c r="I109" s="38" t="s">
        <v>181</v>
      </c>
      <c r="J109" s="39" t="s">
        <v>182</v>
      </c>
      <c r="K109" s="37" t="s">
        <v>183</v>
      </c>
      <c r="L109" s="102"/>
      <c r="M109" s="41" t="s">
        <v>179</v>
      </c>
      <c r="O109" s="203"/>
      <c r="P109" s="204"/>
      <c r="Q109" s="204"/>
      <c r="R109" s="204"/>
      <c r="S109" s="204"/>
      <c r="T109" s="204"/>
      <c r="U109" s="204" t="s">
        <v>180</v>
      </c>
      <c r="V109" s="204"/>
      <c r="W109" s="204"/>
      <c r="X109" s="204"/>
      <c r="Y109" s="204"/>
      <c r="Z109" s="204"/>
      <c r="AA109" s="204"/>
      <c r="AB109" s="204"/>
      <c r="AC109" s="204"/>
      <c r="AD109" s="204"/>
      <c r="AE109" s="204"/>
      <c r="AF109" s="204"/>
      <c r="AG109" s="205" t="s">
        <v>180</v>
      </c>
    </row>
    <row r="110" spans="1:33" ht="29.25" customHeight="1" x14ac:dyDescent="0.15">
      <c r="A110" s="197" t="s">
        <v>1292</v>
      </c>
      <c r="B110" s="182">
        <v>1</v>
      </c>
      <c r="C110" s="42">
        <v>7</v>
      </c>
      <c r="D110" s="43">
        <v>7</v>
      </c>
      <c r="E110" s="189" t="s">
        <v>196</v>
      </c>
      <c r="F110" s="44">
        <v>1</v>
      </c>
      <c r="H110" s="51" t="s">
        <v>174</v>
      </c>
      <c r="I110" s="56" t="s">
        <v>197</v>
      </c>
      <c r="J110" s="57" t="s">
        <v>198</v>
      </c>
      <c r="K110" s="51" t="s">
        <v>199</v>
      </c>
      <c r="L110" s="58"/>
      <c r="M110" s="59" t="s">
        <v>179</v>
      </c>
      <c r="O110" s="203" t="s">
        <v>180</v>
      </c>
      <c r="P110" s="204" t="s">
        <v>180</v>
      </c>
      <c r="Q110" s="204" t="s">
        <v>180</v>
      </c>
      <c r="R110" s="204" t="s">
        <v>180</v>
      </c>
      <c r="S110" s="478"/>
      <c r="T110" s="204" t="s">
        <v>180</v>
      </c>
      <c r="U110" s="478"/>
      <c r="V110" s="204" t="s">
        <v>180</v>
      </c>
      <c r="W110" s="204" t="s">
        <v>180</v>
      </c>
      <c r="X110" s="204" t="s">
        <v>180</v>
      </c>
      <c r="Y110" s="204" t="s">
        <v>180</v>
      </c>
      <c r="Z110" s="204" t="s">
        <v>180</v>
      </c>
      <c r="AA110" s="204" t="s">
        <v>180</v>
      </c>
      <c r="AB110" s="204" t="s">
        <v>180</v>
      </c>
      <c r="AC110" s="204" t="s">
        <v>180</v>
      </c>
      <c r="AD110" s="204" t="s">
        <v>180</v>
      </c>
      <c r="AE110" s="204" t="s">
        <v>180</v>
      </c>
      <c r="AF110" s="204" t="s">
        <v>180</v>
      </c>
      <c r="AG110" s="205" t="s">
        <v>180</v>
      </c>
    </row>
    <row r="111" spans="1:33" ht="29.25" customHeight="1" x14ac:dyDescent="0.15">
      <c r="A111" s="197" t="s">
        <v>1292</v>
      </c>
      <c r="B111" s="183"/>
      <c r="C111" s="18"/>
      <c r="D111" s="36">
        <v>7</v>
      </c>
      <c r="E111" s="188" t="s">
        <v>196</v>
      </c>
      <c r="F111" s="29"/>
      <c r="H111" s="50" t="s">
        <v>1468</v>
      </c>
      <c r="I111" s="103" t="s">
        <v>181</v>
      </c>
      <c r="J111" s="104" t="s">
        <v>182</v>
      </c>
      <c r="K111" s="50" t="s">
        <v>183</v>
      </c>
      <c r="L111" s="105"/>
      <c r="M111" s="106" t="s">
        <v>179</v>
      </c>
      <c r="O111" s="203" t="s">
        <v>180</v>
      </c>
      <c r="P111" s="204" t="s">
        <v>180</v>
      </c>
      <c r="Q111" s="204" t="s">
        <v>180</v>
      </c>
      <c r="R111" s="204" t="s">
        <v>180</v>
      </c>
      <c r="S111" s="478"/>
      <c r="T111" s="204" t="s">
        <v>180</v>
      </c>
      <c r="U111" s="478"/>
      <c r="V111" s="204" t="s">
        <v>180</v>
      </c>
      <c r="W111" s="204" t="s">
        <v>180</v>
      </c>
      <c r="X111" s="204" t="s">
        <v>180</v>
      </c>
      <c r="Y111" s="204" t="s">
        <v>180</v>
      </c>
      <c r="Z111" s="204" t="s">
        <v>180</v>
      </c>
      <c r="AA111" s="204" t="s">
        <v>180</v>
      </c>
      <c r="AB111" s="204" t="s">
        <v>180</v>
      </c>
      <c r="AC111" s="204" t="s">
        <v>180</v>
      </c>
      <c r="AD111" s="204" t="s">
        <v>180</v>
      </c>
      <c r="AE111" s="204" t="s">
        <v>180</v>
      </c>
      <c r="AF111" s="204" t="s">
        <v>180</v>
      </c>
      <c r="AG111" s="205" t="s">
        <v>180</v>
      </c>
    </row>
    <row r="112" spans="1:33" ht="29.25" customHeight="1" x14ac:dyDescent="0.15">
      <c r="A112" s="197" t="s">
        <v>1292</v>
      </c>
      <c r="B112" s="182">
        <v>3</v>
      </c>
      <c r="C112" s="61">
        <v>23</v>
      </c>
      <c r="D112" s="43">
        <v>8</v>
      </c>
      <c r="E112" s="62" t="s">
        <v>1253</v>
      </c>
      <c r="F112" s="44">
        <v>1</v>
      </c>
      <c r="H112" s="37" t="s">
        <v>174</v>
      </c>
      <c r="I112" s="37" t="s">
        <v>239</v>
      </c>
      <c r="J112" s="39" t="s">
        <v>235</v>
      </c>
      <c r="K112" s="37" t="s">
        <v>236</v>
      </c>
      <c r="L112" s="53"/>
      <c r="M112" s="46" t="s">
        <v>179</v>
      </c>
      <c r="O112" s="203" t="s">
        <v>180</v>
      </c>
      <c r="P112" s="204" t="s">
        <v>180</v>
      </c>
      <c r="Q112" s="204" t="s">
        <v>180</v>
      </c>
      <c r="R112" s="204"/>
      <c r="S112" s="204"/>
      <c r="T112" s="204"/>
      <c r="U112" s="204"/>
      <c r="V112" s="204"/>
      <c r="W112" s="204"/>
      <c r="X112" s="204"/>
      <c r="Y112" s="204"/>
      <c r="Z112" s="204"/>
      <c r="AA112" s="204" t="s">
        <v>180</v>
      </c>
      <c r="AB112" s="204" t="s">
        <v>180</v>
      </c>
      <c r="AC112" s="204"/>
      <c r="AD112" s="204"/>
      <c r="AE112" s="204"/>
      <c r="AF112" s="204"/>
      <c r="AG112" s="205" t="s">
        <v>180</v>
      </c>
    </row>
    <row r="113" spans="1:33" ht="29.25" customHeight="1" x14ac:dyDescent="0.15">
      <c r="A113" s="197" t="s">
        <v>1292</v>
      </c>
      <c r="B113" s="181"/>
      <c r="C113" s="64"/>
      <c r="D113" s="48">
        <v>8</v>
      </c>
      <c r="E113" s="65" t="s">
        <v>1253</v>
      </c>
      <c r="F113" s="49"/>
      <c r="H113" s="51" t="s">
        <v>1468</v>
      </c>
      <c r="I113" s="56" t="s">
        <v>181</v>
      </c>
      <c r="J113" s="57" t="s">
        <v>182</v>
      </c>
      <c r="K113" s="51" t="s">
        <v>183</v>
      </c>
      <c r="L113" s="107"/>
      <c r="M113" s="108" t="s">
        <v>179</v>
      </c>
      <c r="O113" s="203" t="s">
        <v>180</v>
      </c>
      <c r="P113" s="204" t="s">
        <v>180</v>
      </c>
      <c r="Q113" s="204" t="s">
        <v>180</v>
      </c>
      <c r="R113" s="204"/>
      <c r="S113" s="204"/>
      <c r="T113" s="204"/>
      <c r="U113" s="204"/>
      <c r="V113" s="204"/>
      <c r="W113" s="204"/>
      <c r="X113" s="204"/>
      <c r="Y113" s="204"/>
      <c r="Z113" s="204"/>
      <c r="AA113" s="204" t="s">
        <v>180</v>
      </c>
      <c r="AB113" s="204" t="s">
        <v>180</v>
      </c>
      <c r="AC113" s="204"/>
      <c r="AD113" s="204"/>
      <c r="AE113" s="204"/>
      <c r="AF113" s="204"/>
      <c r="AG113" s="205" t="s">
        <v>180</v>
      </c>
    </row>
    <row r="114" spans="1:33" ht="29.25" customHeight="1" x14ac:dyDescent="0.15">
      <c r="A114" s="197" t="s">
        <v>1292</v>
      </c>
      <c r="B114" s="18">
        <v>3</v>
      </c>
      <c r="C114" s="18"/>
      <c r="D114" s="36">
        <v>9</v>
      </c>
      <c r="E114" s="66" t="s">
        <v>1254</v>
      </c>
      <c r="F114" s="29">
        <v>1</v>
      </c>
      <c r="H114" s="51" t="s">
        <v>174</v>
      </c>
      <c r="I114" s="37" t="s">
        <v>239</v>
      </c>
      <c r="J114" s="57" t="s">
        <v>235</v>
      </c>
      <c r="K114" s="51" t="s">
        <v>236</v>
      </c>
      <c r="L114" s="58"/>
      <c r="M114" s="59" t="s">
        <v>179</v>
      </c>
      <c r="O114" s="203" t="s">
        <v>180</v>
      </c>
      <c r="P114" s="204" t="s">
        <v>180</v>
      </c>
      <c r="Q114" s="204" t="s">
        <v>180</v>
      </c>
      <c r="R114" s="204"/>
      <c r="S114" s="204"/>
      <c r="T114" s="204"/>
      <c r="U114" s="204"/>
      <c r="V114" s="204"/>
      <c r="W114" s="204"/>
      <c r="X114" s="204"/>
      <c r="Y114" s="204"/>
      <c r="Z114" s="204"/>
      <c r="AA114" s="204" t="s">
        <v>180</v>
      </c>
      <c r="AB114" s="204" t="s">
        <v>180</v>
      </c>
      <c r="AC114" s="204"/>
      <c r="AD114" s="204"/>
      <c r="AE114" s="204"/>
      <c r="AF114" s="204"/>
      <c r="AG114" s="205" t="s">
        <v>180</v>
      </c>
    </row>
    <row r="115" spans="1:33" ht="29.25" customHeight="1" x14ac:dyDescent="0.15">
      <c r="A115" s="197" t="s">
        <v>1292</v>
      </c>
      <c r="B115" s="92"/>
      <c r="C115" s="92"/>
      <c r="D115" s="68">
        <v>9</v>
      </c>
      <c r="E115" s="193" t="s">
        <v>1254</v>
      </c>
      <c r="F115" s="109"/>
      <c r="G115" s="91"/>
      <c r="H115" s="88" t="s">
        <v>1468</v>
      </c>
      <c r="I115" s="110" t="s">
        <v>181</v>
      </c>
      <c r="J115" s="94" t="s">
        <v>182</v>
      </c>
      <c r="K115" s="88" t="s">
        <v>183</v>
      </c>
      <c r="L115" s="74"/>
      <c r="M115" s="75" t="s">
        <v>179</v>
      </c>
      <c r="O115" s="203" t="s">
        <v>180</v>
      </c>
      <c r="P115" s="204" t="s">
        <v>180</v>
      </c>
      <c r="Q115" s="204" t="s">
        <v>180</v>
      </c>
      <c r="R115" s="204"/>
      <c r="S115" s="204"/>
      <c r="T115" s="204"/>
      <c r="U115" s="204"/>
      <c r="V115" s="204"/>
      <c r="W115" s="204"/>
      <c r="X115" s="204"/>
      <c r="Y115" s="204"/>
      <c r="Z115" s="204"/>
      <c r="AA115" s="204" t="s">
        <v>180</v>
      </c>
      <c r="AB115" s="204" t="s">
        <v>180</v>
      </c>
      <c r="AC115" s="204"/>
      <c r="AD115" s="204"/>
      <c r="AE115" s="204"/>
      <c r="AF115" s="204"/>
      <c r="AG115" s="205" t="s">
        <v>180</v>
      </c>
    </row>
    <row r="116" spans="1:33" ht="29.25" customHeight="1" x14ac:dyDescent="0.15">
      <c r="A116" s="197" t="s">
        <v>1292</v>
      </c>
      <c r="B116" s="185">
        <v>1</v>
      </c>
      <c r="C116" s="12">
        <v>9</v>
      </c>
      <c r="D116" s="76">
        <v>10</v>
      </c>
      <c r="E116" s="77" t="s">
        <v>204</v>
      </c>
      <c r="F116" s="185">
        <v>2</v>
      </c>
      <c r="H116" s="31" t="s">
        <v>205</v>
      </c>
      <c r="I116" s="37" t="s">
        <v>206</v>
      </c>
      <c r="J116" s="37" t="s">
        <v>207</v>
      </c>
      <c r="K116" s="37" t="s">
        <v>208</v>
      </c>
      <c r="L116" s="79"/>
      <c r="M116" s="80" t="s">
        <v>179</v>
      </c>
      <c r="O116" s="203" t="s">
        <v>186</v>
      </c>
      <c r="P116" s="204"/>
      <c r="Q116" s="204"/>
      <c r="R116" s="204"/>
      <c r="S116" s="204"/>
      <c r="T116" s="204"/>
      <c r="U116" s="204"/>
      <c r="V116" s="204"/>
      <c r="W116" s="204"/>
      <c r="X116" s="204"/>
      <c r="Y116" s="204"/>
      <c r="Z116" s="204"/>
      <c r="AA116" s="204"/>
      <c r="AB116" s="204"/>
      <c r="AC116" s="204"/>
      <c r="AD116" s="204"/>
      <c r="AE116" s="204"/>
      <c r="AF116" s="204"/>
      <c r="AG116" s="205" t="s">
        <v>186</v>
      </c>
    </row>
    <row r="117" spans="1:33" ht="29.25" customHeight="1" x14ac:dyDescent="0.15">
      <c r="A117" s="197" t="s">
        <v>1292</v>
      </c>
      <c r="B117" s="81">
        <v>1</v>
      </c>
      <c r="C117" s="82">
        <v>10</v>
      </c>
      <c r="D117" s="83">
        <v>11</v>
      </c>
      <c r="E117" s="84" t="s">
        <v>209</v>
      </c>
      <c r="F117" s="81">
        <v>2</v>
      </c>
      <c r="H117" s="37" t="s">
        <v>210</v>
      </c>
      <c r="I117" s="37" t="s">
        <v>206</v>
      </c>
      <c r="J117" s="37" t="s">
        <v>207</v>
      </c>
      <c r="K117" s="37" t="s">
        <v>208</v>
      </c>
      <c r="L117" s="53"/>
      <c r="M117" s="46" t="s">
        <v>179</v>
      </c>
      <c r="O117" s="203" t="s">
        <v>186</v>
      </c>
      <c r="P117" s="204"/>
      <c r="Q117" s="204"/>
      <c r="R117" s="204" t="s">
        <v>1299</v>
      </c>
      <c r="S117" s="204"/>
      <c r="T117" s="204"/>
      <c r="U117" s="204"/>
      <c r="V117" s="204"/>
      <c r="W117" s="204"/>
      <c r="X117" s="204"/>
      <c r="Y117" s="204"/>
      <c r="Z117" s="204"/>
      <c r="AA117" s="204"/>
      <c r="AB117" s="204"/>
      <c r="AC117" s="204"/>
      <c r="AD117" s="204"/>
      <c r="AE117" s="204"/>
      <c r="AF117" s="204"/>
      <c r="AG117" s="205" t="s">
        <v>186</v>
      </c>
    </row>
    <row r="118" spans="1:33" ht="29.25" customHeight="1" x14ac:dyDescent="0.15">
      <c r="A118" s="197" t="s">
        <v>1292</v>
      </c>
      <c r="B118" s="183">
        <v>1</v>
      </c>
      <c r="C118" s="18">
        <v>11</v>
      </c>
      <c r="D118" s="36">
        <v>12</v>
      </c>
      <c r="E118" s="66" t="s">
        <v>211</v>
      </c>
      <c r="F118" s="183">
        <v>2</v>
      </c>
      <c r="H118" s="31" t="s">
        <v>210</v>
      </c>
      <c r="I118" s="37" t="s">
        <v>206</v>
      </c>
      <c r="J118" s="37" t="s">
        <v>207</v>
      </c>
      <c r="K118" s="37" t="s">
        <v>208</v>
      </c>
      <c r="L118" s="79"/>
      <c r="M118" s="80" t="s">
        <v>179</v>
      </c>
      <c r="O118" s="203"/>
      <c r="P118" s="204"/>
      <c r="Q118" s="204"/>
      <c r="R118" s="204" t="s">
        <v>186</v>
      </c>
      <c r="S118" s="204"/>
      <c r="T118" s="204"/>
      <c r="U118" s="204"/>
      <c r="V118" s="204"/>
      <c r="W118" s="204"/>
      <c r="X118" s="204"/>
      <c r="Y118" s="204"/>
      <c r="Z118" s="204"/>
      <c r="AA118" s="204"/>
      <c r="AB118" s="204"/>
      <c r="AC118" s="204"/>
      <c r="AD118" s="204"/>
      <c r="AE118" s="204"/>
      <c r="AF118" s="204"/>
      <c r="AG118" s="205" t="s">
        <v>186</v>
      </c>
    </row>
    <row r="119" spans="1:33" ht="29.25" customHeight="1" x14ac:dyDescent="0.15">
      <c r="A119" s="197" t="s">
        <v>1292</v>
      </c>
      <c r="B119" s="81">
        <v>1</v>
      </c>
      <c r="C119" s="82">
        <v>12</v>
      </c>
      <c r="D119" s="83">
        <v>13</v>
      </c>
      <c r="E119" s="84" t="s">
        <v>212</v>
      </c>
      <c r="F119" s="81">
        <v>2</v>
      </c>
      <c r="H119" s="37" t="s">
        <v>210</v>
      </c>
      <c r="I119" s="37" t="s">
        <v>206</v>
      </c>
      <c r="J119" s="37" t="s">
        <v>207</v>
      </c>
      <c r="K119" s="37" t="s">
        <v>208</v>
      </c>
      <c r="L119" s="53"/>
      <c r="M119" s="46" t="s">
        <v>179</v>
      </c>
      <c r="O119" s="203"/>
      <c r="P119" s="204"/>
      <c r="Q119" s="204"/>
      <c r="R119" s="204"/>
      <c r="S119" s="204"/>
      <c r="T119" s="204"/>
      <c r="U119" s="204"/>
      <c r="V119" s="204"/>
      <c r="W119" s="204"/>
      <c r="X119" s="204"/>
      <c r="Y119" s="204"/>
      <c r="Z119" s="204"/>
      <c r="AA119" s="204"/>
      <c r="AB119" s="204"/>
      <c r="AC119" s="204"/>
      <c r="AD119" s="204"/>
      <c r="AE119" s="204"/>
      <c r="AF119" s="204" t="s">
        <v>186</v>
      </c>
      <c r="AG119" s="205" t="s">
        <v>186</v>
      </c>
    </row>
    <row r="120" spans="1:33" ht="29.25" customHeight="1" x14ac:dyDescent="0.15">
      <c r="A120" s="197" t="s">
        <v>1292</v>
      </c>
      <c r="B120" s="183">
        <v>1</v>
      </c>
      <c r="C120" s="18">
        <v>13</v>
      </c>
      <c r="D120" s="36">
        <v>14</v>
      </c>
      <c r="E120" s="66" t="s">
        <v>213</v>
      </c>
      <c r="F120" s="183">
        <v>2</v>
      </c>
      <c r="H120" s="31" t="s">
        <v>210</v>
      </c>
      <c r="I120" s="31" t="s">
        <v>214</v>
      </c>
      <c r="J120" s="60" t="s">
        <v>215</v>
      </c>
      <c r="K120" s="85"/>
      <c r="L120" s="79"/>
      <c r="M120" s="80" t="s">
        <v>179</v>
      </c>
      <c r="O120" s="203"/>
      <c r="P120" s="204" t="s">
        <v>186</v>
      </c>
      <c r="Q120" s="204" t="s">
        <v>186</v>
      </c>
      <c r="R120" s="204"/>
      <c r="S120" s="204"/>
      <c r="T120" s="204"/>
      <c r="U120" s="204"/>
      <c r="V120" s="204"/>
      <c r="W120" s="204"/>
      <c r="X120" s="204"/>
      <c r="Y120" s="204" t="s">
        <v>186</v>
      </c>
      <c r="Z120" s="204"/>
      <c r="AA120" s="204"/>
      <c r="AB120" s="204"/>
      <c r="AC120" s="204"/>
      <c r="AD120" s="204"/>
      <c r="AE120" s="204"/>
      <c r="AF120" s="204"/>
      <c r="AG120" s="205" t="s">
        <v>186</v>
      </c>
    </row>
    <row r="121" spans="1:33" ht="29.25" customHeight="1" x14ac:dyDescent="0.15">
      <c r="A121" s="197" t="s">
        <v>1292</v>
      </c>
      <c r="B121" s="81">
        <v>1</v>
      </c>
      <c r="C121" s="82">
        <v>14</v>
      </c>
      <c r="D121" s="83">
        <v>15</v>
      </c>
      <c r="E121" s="84" t="s">
        <v>216</v>
      </c>
      <c r="F121" s="81">
        <v>2</v>
      </c>
      <c r="H121" s="37" t="s">
        <v>210</v>
      </c>
      <c r="I121" s="37" t="s">
        <v>217</v>
      </c>
      <c r="J121" s="37" t="s">
        <v>215</v>
      </c>
      <c r="K121" s="52"/>
      <c r="L121" s="53"/>
      <c r="M121" s="46" t="s">
        <v>179</v>
      </c>
      <c r="O121" s="203"/>
      <c r="P121" s="204"/>
      <c r="Q121" s="204" t="s">
        <v>186</v>
      </c>
      <c r="R121" s="204"/>
      <c r="S121" s="204"/>
      <c r="T121" s="204"/>
      <c r="U121" s="204"/>
      <c r="V121" s="204"/>
      <c r="W121" s="204"/>
      <c r="X121" s="204"/>
      <c r="Y121" s="204"/>
      <c r="Z121" s="204"/>
      <c r="AA121" s="204"/>
      <c r="AB121" s="204"/>
      <c r="AC121" s="204"/>
      <c r="AD121" s="204"/>
      <c r="AE121" s="204"/>
      <c r="AF121" s="204"/>
      <c r="AG121" s="205" t="s">
        <v>186</v>
      </c>
    </row>
    <row r="122" spans="1:33" ht="29.25" customHeight="1" x14ac:dyDescent="0.15">
      <c r="A122" s="197" t="s">
        <v>1292</v>
      </c>
      <c r="B122" s="183">
        <v>1</v>
      </c>
      <c r="C122" s="18">
        <v>15</v>
      </c>
      <c r="D122" s="36">
        <v>16</v>
      </c>
      <c r="E122" s="66" t="s">
        <v>218</v>
      </c>
      <c r="F122" s="183">
        <v>2</v>
      </c>
      <c r="H122" s="31" t="s">
        <v>205</v>
      </c>
      <c r="I122" s="31" t="s">
        <v>219</v>
      </c>
      <c r="J122" s="60" t="s">
        <v>220</v>
      </c>
      <c r="K122" s="85"/>
      <c r="L122" s="79"/>
      <c r="M122" s="80" t="s">
        <v>179</v>
      </c>
      <c r="O122" s="203"/>
      <c r="P122" s="204"/>
      <c r="Q122" s="204"/>
      <c r="R122" s="204"/>
      <c r="S122" s="204"/>
      <c r="T122" s="204" t="s">
        <v>186</v>
      </c>
      <c r="U122" s="204"/>
      <c r="V122" s="204"/>
      <c r="W122" s="204"/>
      <c r="X122" s="204"/>
      <c r="Y122" s="204"/>
      <c r="Z122" s="204"/>
      <c r="AA122" s="204"/>
      <c r="AB122" s="204"/>
      <c r="AC122" s="204"/>
      <c r="AD122" s="204"/>
      <c r="AE122" s="204"/>
      <c r="AF122" s="204"/>
      <c r="AG122" s="205" t="s">
        <v>186</v>
      </c>
    </row>
    <row r="123" spans="1:33" ht="29.25" customHeight="1" x14ac:dyDescent="0.15">
      <c r="A123" s="197" t="s">
        <v>1292</v>
      </c>
      <c r="B123" s="81">
        <v>1</v>
      </c>
      <c r="C123" s="82">
        <v>16</v>
      </c>
      <c r="D123" s="83">
        <v>17</v>
      </c>
      <c r="E123" s="84" t="s">
        <v>221</v>
      </c>
      <c r="F123" s="81">
        <v>2</v>
      </c>
      <c r="H123" s="37" t="s">
        <v>210</v>
      </c>
      <c r="I123" s="37" t="s">
        <v>222</v>
      </c>
      <c r="J123" s="39" t="s">
        <v>223</v>
      </c>
      <c r="K123" s="37" t="s">
        <v>1473</v>
      </c>
      <c r="L123" s="86"/>
      <c r="M123" s="46" t="s">
        <v>179</v>
      </c>
      <c r="O123" s="203"/>
      <c r="P123" s="204"/>
      <c r="Q123" s="204"/>
      <c r="R123" s="204"/>
      <c r="S123" s="204"/>
      <c r="T123" s="204"/>
      <c r="U123" s="204"/>
      <c r="V123" s="204" t="s">
        <v>186</v>
      </c>
      <c r="W123" s="204" t="s">
        <v>186</v>
      </c>
      <c r="X123" s="204" t="s">
        <v>186</v>
      </c>
      <c r="Y123" s="204" t="s">
        <v>186</v>
      </c>
      <c r="Z123" s="204" t="s">
        <v>186</v>
      </c>
      <c r="AA123" s="204" t="s">
        <v>186</v>
      </c>
      <c r="AB123" s="204" t="s">
        <v>186</v>
      </c>
      <c r="AC123" s="204"/>
      <c r="AD123" s="204" t="s">
        <v>186</v>
      </c>
      <c r="AE123" s="204"/>
      <c r="AF123" s="204"/>
      <c r="AG123" s="205" t="s">
        <v>186</v>
      </c>
    </row>
    <row r="124" spans="1:33" ht="29.25" customHeight="1" x14ac:dyDescent="0.15">
      <c r="A124" s="197" t="s">
        <v>1292</v>
      </c>
      <c r="B124" s="183">
        <v>1</v>
      </c>
      <c r="C124" s="18">
        <v>17</v>
      </c>
      <c r="D124" s="36">
        <v>18</v>
      </c>
      <c r="E124" s="66" t="s">
        <v>224</v>
      </c>
      <c r="F124" s="183">
        <v>2</v>
      </c>
      <c r="H124" s="37" t="s">
        <v>210</v>
      </c>
      <c r="I124" s="37" t="s">
        <v>206</v>
      </c>
      <c r="J124" s="37" t="s">
        <v>207</v>
      </c>
      <c r="K124" s="37" t="s">
        <v>208</v>
      </c>
      <c r="L124" s="53"/>
      <c r="M124" s="46" t="s">
        <v>179</v>
      </c>
      <c r="O124" s="203"/>
      <c r="P124" s="204"/>
      <c r="Q124" s="204"/>
      <c r="R124" s="204"/>
      <c r="S124" s="204"/>
      <c r="T124" s="204"/>
      <c r="U124" s="204"/>
      <c r="V124" s="204" t="s">
        <v>186</v>
      </c>
      <c r="W124" s="204" t="s">
        <v>186</v>
      </c>
      <c r="X124" s="204" t="s">
        <v>186</v>
      </c>
      <c r="Y124" s="204" t="s">
        <v>186</v>
      </c>
      <c r="Z124" s="204" t="s">
        <v>186</v>
      </c>
      <c r="AA124" s="204" t="s">
        <v>186</v>
      </c>
      <c r="AB124" s="204" t="s">
        <v>186</v>
      </c>
      <c r="AC124" s="204"/>
      <c r="AD124" s="204" t="s">
        <v>186</v>
      </c>
      <c r="AE124" s="204"/>
      <c r="AF124" s="204"/>
      <c r="AG124" s="205" t="s">
        <v>186</v>
      </c>
    </row>
    <row r="125" spans="1:33" ht="29.25" customHeight="1" x14ac:dyDescent="0.15">
      <c r="A125" s="197" t="s">
        <v>1292</v>
      </c>
      <c r="B125" s="81">
        <v>1</v>
      </c>
      <c r="C125" s="82">
        <v>18</v>
      </c>
      <c r="D125" s="83">
        <v>19</v>
      </c>
      <c r="E125" s="84" t="s">
        <v>225</v>
      </c>
      <c r="F125" s="81">
        <v>2</v>
      </c>
      <c r="H125" s="37" t="s">
        <v>210</v>
      </c>
      <c r="I125" s="37" t="s">
        <v>226</v>
      </c>
      <c r="J125" s="39" t="s">
        <v>227</v>
      </c>
      <c r="K125" s="52"/>
      <c r="L125" s="53"/>
      <c r="M125" s="46" t="s">
        <v>179</v>
      </c>
      <c r="O125" s="203"/>
      <c r="P125" s="204"/>
      <c r="Q125" s="204"/>
      <c r="R125" s="204"/>
      <c r="S125" s="204"/>
      <c r="T125" s="204"/>
      <c r="U125" s="204"/>
      <c r="V125" s="204"/>
      <c r="W125" s="204"/>
      <c r="X125" s="204"/>
      <c r="Y125" s="204"/>
      <c r="Z125" s="204"/>
      <c r="AA125" s="204"/>
      <c r="AB125" s="204"/>
      <c r="AC125" s="204" t="s">
        <v>186</v>
      </c>
      <c r="AD125" s="204"/>
      <c r="AE125" s="204"/>
      <c r="AF125" s="204"/>
      <c r="AG125" s="205" t="s">
        <v>186</v>
      </c>
    </row>
    <row r="126" spans="1:33" ht="29.25" customHeight="1" x14ac:dyDescent="0.15">
      <c r="A126" s="197" t="s">
        <v>1292</v>
      </c>
      <c r="B126" s="81">
        <v>1</v>
      </c>
      <c r="C126" s="82">
        <v>19</v>
      </c>
      <c r="D126" s="83">
        <v>20</v>
      </c>
      <c r="E126" s="84" t="s">
        <v>228</v>
      </c>
      <c r="F126" s="81">
        <v>2</v>
      </c>
      <c r="H126" s="51" t="s">
        <v>210</v>
      </c>
      <c r="I126" s="51" t="s">
        <v>226</v>
      </c>
      <c r="J126" s="57" t="s">
        <v>227</v>
      </c>
      <c r="K126" s="111"/>
      <c r="L126" s="58"/>
      <c r="M126" s="59" t="s">
        <v>179</v>
      </c>
      <c r="O126" s="203"/>
      <c r="P126" s="204"/>
      <c r="Q126" s="204" t="s">
        <v>186</v>
      </c>
      <c r="R126" s="204"/>
      <c r="S126" s="204"/>
      <c r="T126" s="204"/>
      <c r="U126" s="204"/>
      <c r="V126" s="204"/>
      <c r="W126" s="204"/>
      <c r="X126" s="204"/>
      <c r="Y126" s="204"/>
      <c r="Z126" s="204"/>
      <c r="AA126" s="204"/>
      <c r="AB126" s="204"/>
      <c r="AC126" s="204"/>
      <c r="AD126" s="204"/>
      <c r="AE126" s="204" t="s">
        <v>186</v>
      </c>
      <c r="AF126" s="204"/>
      <c r="AG126" s="205" t="s">
        <v>186</v>
      </c>
    </row>
    <row r="127" spans="1:33" ht="29.25" customHeight="1" x14ac:dyDescent="0.15">
      <c r="A127" s="197" t="s">
        <v>1292</v>
      </c>
      <c r="B127" s="112">
        <v>3</v>
      </c>
      <c r="C127" s="113"/>
      <c r="D127" s="114">
        <v>21</v>
      </c>
      <c r="E127" s="115" t="s">
        <v>238</v>
      </c>
      <c r="F127" s="112"/>
      <c r="H127" s="71" t="s">
        <v>210</v>
      </c>
      <c r="I127" s="71" t="s">
        <v>226</v>
      </c>
      <c r="J127" s="73" t="s">
        <v>227</v>
      </c>
      <c r="K127" s="116"/>
      <c r="L127" s="117"/>
      <c r="M127" s="118" t="s">
        <v>179</v>
      </c>
      <c r="O127" s="203"/>
      <c r="P127" s="204"/>
      <c r="Q127" s="204"/>
      <c r="R127" s="204"/>
      <c r="S127" s="204"/>
      <c r="T127" s="204"/>
      <c r="U127" s="204"/>
      <c r="V127" s="204"/>
      <c r="W127" s="204"/>
      <c r="X127" s="204" t="s">
        <v>180</v>
      </c>
      <c r="Y127" s="204"/>
      <c r="Z127" s="204"/>
      <c r="AA127" s="204"/>
      <c r="AB127" s="204"/>
      <c r="AC127" s="204"/>
      <c r="AD127" s="204"/>
      <c r="AE127" s="204"/>
      <c r="AF127" s="204"/>
      <c r="AG127" s="205" t="s">
        <v>186</v>
      </c>
    </row>
    <row r="128" spans="1:33" ht="29.25" customHeight="1" x14ac:dyDescent="0.15">
      <c r="A128" s="197" t="s">
        <v>1292</v>
      </c>
      <c r="B128" s="184">
        <v>1</v>
      </c>
      <c r="C128" s="92">
        <v>8</v>
      </c>
      <c r="D128" s="68">
        <v>22</v>
      </c>
      <c r="E128" s="191" t="s">
        <v>231</v>
      </c>
      <c r="F128" s="70">
        <v>1</v>
      </c>
      <c r="H128" s="119" t="s">
        <v>232</v>
      </c>
      <c r="I128" s="88"/>
      <c r="J128" s="94"/>
      <c r="K128" s="88"/>
      <c r="L128" s="95"/>
      <c r="M128" s="90"/>
      <c r="O128" s="203" t="s">
        <v>186</v>
      </c>
      <c r="P128" s="204" t="s">
        <v>186</v>
      </c>
      <c r="Q128" s="204" t="s">
        <v>186</v>
      </c>
      <c r="R128" s="204" t="s">
        <v>186</v>
      </c>
      <c r="S128" s="204" t="s">
        <v>186</v>
      </c>
      <c r="T128" s="204" t="s">
        <v>186</v>
      </c>
      <c r="U128" s="204" t="s">
        <v>186</v>
      </c>
      <c r="V128" s="204" t="s">
        <v>186</v>
      </c>
      <c r="W128" s="204" t="s">
        <v>186</v>
      </c>
      <c r="X128" s="204" t="s">
        <v>186</v>
      </c>
      <c r="Y128" s="204" t="s">
        <v>186</v>
      </c>
      <c r="Z128" s="204" t="s">
        <v>186</v>
      </c>
      <c r="AA128" s="204" t="s">
        <v>186</v>
      </c>
      <c r="AB128" s="204" t="s">
        <v>186</v>
      </c>
      <c r="AC128" s="204" t="s">
        <v>186</v>
      </c>
      <c r="AD128" s="204" t="s">
        <v>186</v>
      </c>
      <c r="AE128" s="204" t="s">
        <v>186</v>
      </c>
      <c r="AF128" s="204" t="s">
        <v>186</v>
      </c>
      <c r="AG128" s="205" t="s">
        <v>186</v>
      </c>
    </row>
    <row r="129" spans="1:33" ht="29.25" customHeight="1" x14ac:dyDescent="0.15">
      <c r="A129" s="197" t="s">
        <v>1259</v>
      </c>
      <c r="B129" s="185">
        <v>1</v>
      </c>
      <c r="C129" s="12">
        <v>1</v>
      </c>
      <c r="D129" s="76">
        <v>1</v>
      </c>
      <c r="E129" s="192" t="s">
        <v>233</v>
      </c>
      <c r="F129" s="97">
        <v>1</v>
      </c>
      <c r="H129" s="98" t="s">
        <v>174</v>
      </c>
      <c r="I129" s="98" t="s">
        <v>240</v>
      </c>
      <c r="J129" s="121" t="s">
        <v>235</v>
      </c>
      <c r="K129" s="98" t="s">
        <v>236</v>
      </c>
      <c r="L129" s="122"/>
      <c r="M129" s="101" t="s">
        <v>179</v>
      </c>
      <c r="O129" s="203" t="s">
        <v>180</v>
      </c>
      <c r="P129" s="204" t="s">
        <v>180</v>
      </c>
      <c r="Q129" s="204" t="s">
        <v>180</v>
      </c>
      <c r="R129" s="204" t="s">
        <v>180</v>
      </c>
      <c r="S129" s="478"/>
      <c r="T129" s="204" t="s">
        <v>180</v>
      </c>
      <c r="U129" s="478"/>
      <c r="V129" s="204" t="s">
        <v>180</v>
      </c>
      <c r="W129" s="204" t="s">
        <v>180</v>
      </c>
      <c r="X129" s="204" t="s">
        <v>180</v>
      </c>
      <c r="Y129" s="204" t="s">
        <v>180</v>
      </c>
      <c r="Z129" s="204" t="s">
        <v>180</v>
      </c>
      <c r="AA129" s="204" t="s">
        <v>180</v>
      </c>
      <c r="AB129" s="204" t="s">
        <v>180</v>
      </c>
      <c r="AC129" s="204" t="s">
        <v>180</v>
      </c>
      <c r="AD129" s="204" t="s">
        <v>180</v>
      </c>
      <c r="AE129" s="204" t="s">
        <v>180</v>
      </c>
      <c r="AF129" s="204" t="s">
        <v>180</v>
      </c>
      <c r="AG129" s="205" t="s">
        <v>180</v>
      </c>
    </row>
    <row r="130" spans="1:33" ht="29.25" customHeight="1" x14ac:dyDescent="0.15">
      <c r="A130" s="197" t="s">
        <v>1259</v>
      </c>
      <c r="B130" s="183"/>
      <c r="C130" s="18"/>
      <c r="D130" s="36">
        <v>1</v>
      </c>
      <c r="E130" s="188" t="s">
        <v>233</v>
      </c>
      <c r="F130" s="29"/>
      <c r="H130" s="37" t="s">
        <v>1468</v>
      </c>
      <c r="I130" s="38" t="s">
        <v>181</v>
      </c>
      <c r="J130" s="39" t="s">
        <v>182</v>
      </c>
      <c r="K130" s="37" t="s">
        <v>183</v>
      </c>
      <c r="L130" s="53"/>
      <c r="M130" s="46" t="s">
        <v>179</v>
      </c>
      <c r="O130" s="203" t="s">
        <v>180</v>
      </c>
      <c r="P130" s="204" t="s">
        <v>180</v>
      </c>
      <c r="Q130" s="204" t="s">
        <v>180</v>
      </c>
      <c r="R130" s="204" t="s">
        <v>180</v>
      </c>
      <c r="S130" s="478"/>
      <c r="T130" s="204" t="s">
        <v>180</v>
      </c>
      <c r="U130" s="478"/>
      <c r="V130" s="204" t="s">
        <v>180</v>
      </c>
      <c r="W130" s="204" t="s">
        <v>180</v>
      </c>
      <c r="X130" s="204" t="s">
        <v>180</v>
      </c>
      <c r="Y130" s="204" t="s">
        <v>180</v>
      </c>
      <c r="Z130" s="204" t="s">
        <v>180</v>
      </c>
      <c r="AA130" s="204" t="s">
        <v>180</v>
      </c>
      <c r="AB130" s="204" t="s">
        <v>180</v>
      </c>
      <c r="AC130" s="204" t="s">
        <v>180</v>
      </c>
      <c r="AD130" s="204" t="s">
        <v>180</v>
      </c>
      <c r="AE130" s="204" t="s">
        <v>180</v>
      </c>
      <c r="AF130" s="204" t="s">
        <v>180</v>
      </c>
      <c r="AG130" s="205" t="s">
        <v>180</v>
      </c>
    </row>
    <row r="131" spans="1:33" ht="29.25" customHeight="1" x14ac:dyDescent="0.15">
      <c r="A131" s="197" t="s">
        <v>1259</v>
      </c>
      <c r="B131" s="182">
        <v>1</v>
      </c>
      <c r="C131" s="42">
        <v>2</v>
      </c>
      <c r="D131" s="43">
        <v>2</v>
      </c>
      <c r="E131" s="189" t="s">
        <v>184</v>
      </c>
      <c r="F131" s="44">
        <v>1</v>
      </c>
      <c r="H131" s="37" t="s">
        <v>174</v>
      </c>
      <c r="I131" s="37" t="s">
        <v>240</v>
      </c>
      <c r="J131" s="39" t="s">
        <v>235</v>
      </c>
      <c r="K131" s="37" t="s">
        <v>236</v>
      </c>
      <c r="L131" s="53"/>
      <c r="M131" s="46" t="s">
        <v>179</v>
      </c>
      <c r="O131" s="203" t="s">
        <v>180</v>
      </c>
      <c r="P131" s="204" t="s">
        <v>180</v>
      </c>
      <c r="Q131" s="204" t="s">
        <v>180</v>
      </c>
      <c r="R131" s="204" t="s">
        <v>180</v>
      </c>
      <c r="S131" s="478"/>
      <c r="T131" s="204" t="s">
        <v>180</v>
      </c>
      <c r="U131" s="478"/>
      <c r="V131" s="204" t="s">
        <v>180</v>
      </c>
      <c r="W131" s="204" t="s">
        <v>180</v>
      </c>
      <c r="X131" s="204" t="s">
        <v>180</v>
      </c>
      <c r="Y131" s="204" t="s">
        <v>180</v>
      </c>
      <c r="Z131" s="204" t="s">
        <v>180</v>
      </c>
      <c r="AA131" s="204" t="s">
        <v>180</v>
      </c>
      <c r="AB131" s="204" t="s">
        <v>180</v>
      </c>
      <c r="AC131" s="204" t="s">
        <v>180</v>
      </c>
      <c r="AD131" s="204" t="s">
        <v>180</v>
      </c>
      <c r="AE131" s="204" t="s">
        <v>180</v>
      </c>
      <c r="AF131" s="204" t="s">
        <v>180</v>
      </c>
      <c r="AG131" s="205" t="s">
        <v>180</v>
      </c>
    </row>
    <row r="132" spans="1:33" ht="29.25" customHeight="1" x14ac:dyDescent="0.15">
      <c r="A132" s="197" t="s">
        <v>1259</v>
      </c>
      <c r="B132" s="181"/>
      <c r="C132" s="47"/>
      <c r="D132" s="48">
        <v>2</v>
      </c>
      <c r="E132" s="190" t="s">
        <v>184</v>
      </c>
      <c r="F132" s="49"/>
      <c r="H132" s="37" t="s">
        <v>1468</v>
      </c>
      <c r="I132" s="38" t="s">
        <v>181</v>
      </c>
      <c r="J132" s="39" t="s">
        <v>182</v>
      </c>
      <c r="K132" s="37" t="s">
        <v>183</v>
      </c>
      <c r="L132" s="53"/>
      <c r="M132" s="46" t="s">
        <v>179</v>
      </c>
      <c r="O132" s="203" t="s">
        <v>180</v>
      </c>
      <c r="P132" s="204" t="s">
        <v>180</v>
      </c>
      <c r="Q132" s="204" t="s">
        <v>180</v>
      </c>
      <c r="R132" s="204" t="s">
        <v>180</v>
      </c>
      <c r="S132" s="478"/>
      <c r="T132" s="204" t="s">
        <v>180</v>
      </c>
      <c r="U132" s="478"/>
      <c r="V132" s="204" t="s">
        <v>180</v>
      </c>
      <c r="W132" s="204" t="s">
        <v>180</v>
      </c>
      <c r="X132" s="204" t="s">
        <v>180</v>
      </c>
      <c r="Y132" s="204" t="s">
        <v>180</v>
      </c>
      <c r="Z132" s="204" t="s">
        <v>180</v>
      </c>
      <c r="AA132" s="204" t="s">
        <v>180</v>
      </c>
      <c r="AB132" s="204" t="s">
        <v>180</v>
      </c>
      <c r="AC132" s="204" t="s">
        <v>180</v>
      </c>
      <c r="AD132" s="204" t="s">
        <v>180</v>
      </c>
      <c r="AE132" s="204" t="s">
        <v>180</v>
      </c>
      <c r="AF132" s="204" t="s">
        <v>180</v>
      </c>
      <c r="AG132" s="205" t="s">
        <v>180</v>
      </c>
    </row>
    <row r="133" spans="1:33" ht="29.25" customHeight="1" x14ac:dyDescent="0.15">
      <c r="A133" s="197" t="s">
        <v>1259</v>
      </c>
      <c r="B133" s="183">
        <v>1</v>
      </c>
      <c r="C133" s="18">
        <v>3</v>
      </c>
      <c r="D133" s="36">
        <v>3</v>
      </c>
      <c r="E133" s="188" t="s">
        <v>187</v>
      </c>
      <c r="F133" s="29">
        <v>1</v>
      </c>
      <c r="H133" s="31" t="s">
        <v>174</v>
      </c>
      <c r="I133" s="37" t="s">
        <v>240</v>
      </c>
      <c r="J133" s="39" t="s">
        <v>235</v>
      </c>
      <c r="K133" s="37" t="s">
        <v>236</v>
      </c>
      <c r="L133" s="53"/>
      <c r="M133" s="46" t="s">
        <v>179</v>
      </c>
      <c r="O133" s="203" t="s">
        <v>180</v>
      </c>
      <c r="P133" s="204" t="s">
        <v>180</v>
      </c>
      <c r="Q133" s="204" t="s">
        <v>180</v>
      </c>
      <c r="R133" s="204" t="s">
        <v>180</v>
      </c>
      <c r="S133" s="478"/>
      <c r="T133" s="204" t="s">
        <v>180</v>
      </c>
      <c r="U133" s="478"/>
      <c r="V133" s="204" t="s">
        <v>180</v>
      </c>
      <c r="W133" s="204" t="s">
        <v>180</v>
      </c>
      <c r="X133" s="204" t="s">
        <v>180</v>
      </c>
      <c r="Y133" s="204" t="s">
        <v>180</v>
      </c>
      <c r="Z133" s="204" t="s">
        <v>180</v>
      </c>
      <c r="AA133" s="204" t="s">
        <v>180</v>
      </c>
      <c r="AB133" s="204" t="s">
        <v>180</v>
      </c>
      <c r="AC133" s="204" t="s">
        <v>180</v>
      </c>
      <c r="AD133" s="204" t="s">
        <v>180</v>
      </c>
      <c r="AE133" s="204" t="s">
        <v>180</v>
      </c>
      <c r="AF133" s="204" t="s">
        <v>180</v>
      </c>
      <c r="AG133" s="205" t="s">
        <v>180</v>
      </c>
    </row>
    <row r="134" spans="1:33" ht="29.25" customHeight="1" x14ac:dyDescent="0.15">
      <c r="A134" s="197" t="s">
        <v>1259</v>
      </c>
      <c r="B134" s="183"/>
      <c r="C134" s="18"/>
      <c r="D134" s="36">
        <v>3</v>
      </c>
      <c r="E134" s="188" t="s">
        <v>187</v>
      </c>
      <c r="F134" s="29"/>
      <c r="H134" s="37" t="s">
        <v>1468</v>
      </c>
      <c r="I134" s="38" t="s">
        <v>181</v>
      </c>
      <c r="J134" s="39" t="s">
        <v>182</v>
      </c>
      <c r="K134" s="37" t="s">
        <v>183</v>
      </c>
      <c r="L134" s="53"/>
      <c r="M134" s="46" t="s">
        <v>179</v>
      </c>
      <c r="O134" s="203" t="s">
        <v>180</v>
      </c>
      <c r="P134" s="204" t="s">
        <v>180</v>
      </c>
      <c r="Q134" s="204" t="s">
        <v>180</v>
      </c>
      <c r="R134" s="204" t="s">
        <v>180</v>
      </c>
      <c r="S134" s="478"/>
      <c r="T134" s="204" t="s">
        <v>180</v>
      </c>
      <c r="U134" s="478"/>
      <c r="V134" s="204" t="s">
        <v>180</v>
      </c>
      <c r="W134" s="204" t="s">
        <v>180</v>
      </c>
      <c r="X134" s="204" t="s">
        <v>180</v>
      </c>
      <c r="Y134" s="204" t="s">
        <v>180</v>
      </c>
      <c r="Z134" s="204" t="s">
        <v>180</v>
      </c>
      <c r="AA134" s="204" t="s">
        <v>180</v>
      </c>
      <c r="AB134" s="204" t="s">
        <v>180</v>
      </c>
      <c r="AC134" s="204" t="s">
        <v>180</v>
      </c>
      <c r="AD134" s="204" t="s">
        <v>180</v>
      </c>
      <c r="AE134" s="204" t="s">
        <v>180</v>
      </c>
      <c r="AF134" s="204" t="s">
        <v>180</v>
      </c>
      <c r="AG134" s="205" t="s">
        <v>180</v>
      </c>
    </row>
    <row r="135" spans="1:33" ht="29.25" customHeight="1" x14ac:dyDescent="0.15">
      <c r="A135" s="197" t="s">
        <v>1259</v>
      </c>
      <c r="B135" s="182">
        <v>1</v>
      </c>
      <c r="C135" s="42">
        <v>4</v>
      </c>
      <c r="D135" s="43">
        <v>4</v>
      </c>
      <c r="E135" s="189" t="s">
        <v>188</v>
      </c>
      <c r="F135" s="44">
        <v>1</v>
      </c>
      <c r="H135" s="37" t="s">
        <v>174</v>
      </c>
      <c r="I135" s="37" t="s">
        <v>240</v>
      </c>
      <c r="J135" s="39" t="s">
        <v>235</v>
      </c>
      <c r="K135" s="37" t="s">
        <v>236</v>
      </c>
      <c r="L135" s="53"/>
      <c r="M135" s="46" t="s">
        <v>179</v>
      </c>
      <c r="O135" s="203" t="s">
        <v>180</v>
      </c>
      <c r="P135" s="204" t="s">
        <v>180</v>
      </c>
      <c r="Q135" s="204" t="s">
        <v>180</v>
      </c>
      <c r="R135" s="204" t="s">
        <v>180</v>
      </c>
      <c r="S135" s="478"/>
      <c r="T135" s="204" t="s">
        <v>180</v>
      </c>
      <c r="U135" s="478"/>
      <c r="V135" s="204" t="s">
        <v>180</v>
      </c>
      <c r="W135" s="204" t="s">
        <v>180</v>
      </c>
      <c r="X135" s="204" t="s">
        <v>180</v>
      </c>
      <c r="Y135" s="204" t="s">
        <v>180</v>
      </c>
      <c r="Z135" s="204" t="s">
        <v>180</v>
      </c>
      <c r="AA135" s="204" t="s">
        <v>180</v>
      </c>
      <c r="AB135" s="204" t="s">
        <v>180</v>
      </c>
      <c r="AC135" s="204" t="s">
        <v>180</v>
      </c>
      <c r="AD135" s="204" t="s">
        <v>180</v>
      </c>
      <c r="AE135" s="204" t="s">
        <v>180</v>
      </c>
      <c r="AF135" s="204" t="s">
        <v>180</v>
      </c>
      <c r="AG135" s="205" t="s">
        <v>180</v>
      </c>
    </row>
    <row r="136" spans="1:33" ht="29.25" customHeight="1" x14ac:dyDescent="0.15">
      <c r="A136" s="197" t="s">
        <v>1259</v>
      </c>
      <c r="B136" s="181"/>
      <c r="C136" s="47"/>
      <c r="D136" s="48">
        <v>4</v>
      </c>
      <c r="E136" s="190" t="s">
        <v>188</v>
      </c>
      <c r="F136" s="49"/>
      <c r="H136" s="37" t="s">
        <v>1468</v>
      </c>
      <c r="I136" s="38" t="s">
        <v>181</v>
      </c>
      <c r="J136" s="39" t="s">
        <v>182</v>
      </c>
      <c r="K136" s="37" t="s">
        <v>183</v>
      </c>
      <c r="L136" s="53"/>
      <c r="M136" s="46" t="s">
        <v>179</v>
      </c>
      <c r="O136" s="203" t="s">
        <v>180</v>
      </c>
      <c r="P136" s="204" t="s">
        <v>180</v>
      </c>
      <c r="Q136" s="204" t="s">
        <v>180</v>
      </c>
      <c r="R136" s="204" t="s">
        <v>180</v>
      </c>
      <c r="S136" s="478"/>
      <c r="T136" s="204" t="s">
        <v>180</v>
      </c>
      <c r="U136" s="478"/>
      <c r="V136" s="204" t="s">
        <v>180</v>
      </c>
      <c r="W136" s="204" t="s">
        <v>180</v>
      </c>
      <c r="X136" s="204" t="s">
        <v>180</v>
      </c>
      <c r="Y136" s="204" t="s">
        <v>180</v>
      </c>
      <c r="Z136" s="204" t="s">
        <v>180</v>
      </c>
      <c r="AA136" s="204" t="s">
        <v>180</v>
      </c>
      <c r="AB136" s="204" t="s">
        <v>180</v>
      </c>
      <c r="AC136" s="204" t="s">
        <v>180</v>
      </c>
      <c r="AD136" s="204" t="s">
        <v>180</v>
      </c>
      <c r="AE136" s="204" t="s">
        <v>180</v>
      </c>
      <c r="AF136" s="204" t="s">
        <v>180</v>
      </c>
      <c r="AG136" s="205" t="s">
        <v>180</v>
      </c>
    </row>
    <row r="137" spans="1:33" ht="29.25" customHeight="1" x14ac:dyDescent="0.15">
      <c r="A137" s="197" t="s">
        <v>1259</v>
      </c>
      <c r="B137" s="183">
        <v>1</v>
      </c>
      <c r="C137" s="18">
        <v>5</v>
      </c>
      <c r="D137" s="36">
        <v>5</v>
      </c>
      <c r="E137" s="188" t="s">
        <v>189</v>
      </c>
      <c r="F137" s="29"/>
      <c r="H137" s="31" t="s">
        <v>174</v>
      </c>
      <c r="I137" s="31" t="s">
        <v>190</v>
      </c>
      <c r="J137" s="37" t="s">
        <v>191</v>
      </c>
      <c r="K137" s="31" t="s">
        <v>192</v>
      </c>
      <c r="L137" s="53"/>
      <c r="M137" s="46" t="s">
        <v>179</v>
      </c>
      <c r="O137" s="203"/>
      <c r="P137" s="204"/>
      <c r="Q137" s="204"/>
      <c r="R137" s="204"/>
      <c r="S137" s="204"/>
      <c r="T137" s="204"/>
      <c r="U137" s="204"/>
      <c r="V137" s="204"/>
      <c r="W137" s="204"/>
      <c r="X137" s="204"/>
      <c r="Y137" s="204"/>
      <c r="Z137" s="204"/>
      <c r="AA137" s="204"/>
      <c r="AB137" s="204"/>
      <c r="AC137" s="204"/>
      <c r="AD137" s="204"/>
      <c r="AE137" s="204"/>
      <c r="AF137" s="204" t="s">
        <v>180</v>
      </c>
      <c r="AG137" s="205" t="s">
        <v>180</v>
      </c>
    </row>
    <row r="138" spans="1:33" ht="29.25" customHeight="1" x14ac:dyDescent="0.15">
      <c r="A138" s="197" t="s">
        <v>1259</v>
      </c>
      <c r="B138" s="183"/>
      <c r="C138" s="18"/>
      <c r="D138" s="36">
        <v>5</v>
      </c>
      <c r="E138" s="188" t="s">
        <v>189</v>
      </c>
      <c r="F138" s="29"/>
      <c r="H138" s="37" t="s">
        <v>1468</v>
      </c>
      <c r="I138" s="38" t="s">
        <v>181</v>
      </c>
      <c r="J138" s="39" t="s">
        <v>182</v>
      </c>
      <c r="K138" s="37" t="s">
        <v>183</v>
      </c>
      <c r="L138" s="53"/>
      <c r="M138" s="46" t="s">
        <v>179</v>
      </c>
      <c r="O138" s="203"/>
      <c r="P138" s="204"/>
      <c r="Q138" s="204"/>
      <c r="R138" s="204"/>
      <c r="S138" s="204"/>
      <c r="T138" s="204"/>
      <c r="U138" s="204"/>
      <c r="V138" s="204"/>
      <c r="W138" s="204"/>
      <c r="X138" s="204"/>
      <c r="Y138" s="204"/>
      <c r="Z138" s="204"/>
      <c r="AA138" s="204"/>
      <c r="AB138" s="204"/>
      <c r="AC138" s="204"/>
      <c r="AD138" s="204"/>
      <c r="AE138" s="204"/>
      <c r="AF138" s="204" t="s">
        <v>180</v>
      </c>
      <c r="AG138" s="205" t="s">
        <v>180</v>
      </c>
    </row>
    <row r="139" spans="1:33" ht="29.25" customHeight="1" x14ac:dyDescent="0.15">
      <c r="A139" s="197" t="s">
        <v>1259</v>
      </c>
      <c r="B139" s="182">
        <v>1</v>
      </c>
      <c r="C139" s="42">
        <v>6</v>
      </c>
      <c r="D139" s="43">
        <v>6</v>
      </c>
      <c r="E139" s="189" t="s">
        <v>237</v>
      </c>
      <c r="F139" s="44">
        <v>1</v>
      </c>
      <c r="H139" s="37" t="s">
        <v>174</v>
      </c>
      <c r="I139" s="37" t="s">
        <v>194</v>
      </c>
      <c r="J139" s="39" t="s">
        <v>195</v>
      </c>
      <c r="K139" s="52"/>
      <c r="L139" s="53"/>
      <c r="M139" s="46" t="s">
        <v>179</v>
      </c>
      <c r="N139" s="123"/>
      <c r="O139" s="203"/>
      <c r="P139" s="204"/>
      <c r="Q139" s="204"/>
      <c r="R139" s="204"/>
      <c r="S139" s="204"/>
      <c r="T139" s="204"/>
      <c r="U139" s="204" t="s">
        <v>180</v>
      </c>
      <c r="V139" s="204"/>
      <c r="W139" s="204"/>
      <c r="X139" s="204"/>
      <c r="Y139" s="204"/>
      <c r="Z139" s="204"/>
      <c r="AA139" s="204"/>
      <c r="AB139" s="204"/>
      <c r="AC139" s="204"/>
      <c r="AD139" s="204"/>
      <c r="AE139" s="204"/>
      <c r="AF139" s="204"/>
      <c r="AG139" s="205" t="s">
        <v>180</v>
      </c>
    </row>
    <row r="140" spans="1:33" ht="29.25" customHeight="1" x14ac:dyDescent="0.15">
      <c r="A140" s="197" t="s">
        <v>1259</v>
      </c>
      <c r="B140" s="181"/>
      <c r="C140" s="47"/>
      <c r="D140" s="48">
        <v>6</v>
      </c>
      <c r="E140" s="190" t="s">
        <v>1262</v>
      </c>
      <c r="F140" s="49"/>
      <c r="H140" s="37" t="s">
        <v>1468</v>
      </c>
      <c r="I140" s="38" t="s">
        <v>181</v>
      </c>
      <c r="J140" s="39" t="s">
        <v>182</v>
      </c>
      <c r="K140" s="37" t="s">
        <v>183</v>
      </c>
      <c r="L140" s="53"/>
      <c r="M140" s="46" t="s">
        <v>179</v>
      </c>
      <c r="O140" s="203"/>
      <c r="P140" s="204"/>
      <c r="Q140" s="204"/>
      <c r="R140" s="204"/>
      <c r="S140" s="204"/>
      <c r="T140" s="204"/>
      <c r="U140" s="204" t="s">
        <v>180</v>
      </c>
      <c r="V140" s="204"/>
      <c r="W140" s="204"/>
      <c r="X140" s="204"/>
      <c r="Y140" s="204"/>
      <c r="Z140" s="204"/>
      <c r="AA140" s="204"/>
      <c r="AB140" s="204"/>
      <c r="AC140" s="204"/>
      <c r="AD140" s="204"/>
      <c r="AE140" s="204"/>
      <c r="AF140" s="204"/>
      <c r="AG140" s="205" t="s">
        <v>180</v>
      </c>
    </row>
    <row r="141" spans="1:33" ht="29.25" customHeight="1" x14ac:dyDescent="0.15">
      <c r="A141" s="197" t="s">
        <v>1259</v>
      </c>
      <c r="B141" s="182">
        <v>1</v>
      </c>
      <c r="C141" s="42">
        <v>7</v>
      </c>
      <c r="D141" s="43">
        <v>7</v>
      </c>
      <c r="E141" s="189" t="s">
        <v>196</v>
      </c>
      <c r="F141" s="44">
        <v>1</v>
      </c>
      <c r="H141" s="51" t="s">
        <v>174</v>
      </c>
      <c r="I141" s="56" t="s">
        <v>197</v>
      </c>
      <c r="J141" s="57" t="s">
        <v>198</v>
      </c>
      <c r="K141" s="51" t="s">
        <v>199</v>
      </c>
      <c r="L141" s="58"/>
      <c r="M141" s="59" t="s">
        <v>179</v>
      </c>
      <c r="O141" s="499"/>
      <c r="P141" s="204" t="s">
        <v>180</v>
      </c>
      <c r="Q141" s="204" t="s">
        <v>180</v>
      </c>
      <c r="R141" s="204" t="s">
        <v>180</v>
      </c>
      <c r="S141" s="478"/>
      <c r="T141" s="204" t="s">
        <v>180</v>
      </c>
      <c r="U141" s="478"/>
      <c r="V141" s="204" t="s">
        <v>180</v>
      </c>
      <c r="W141" s="204" t="s">
        <v>180</v>
      </c>
      <c r="X141" s="204" t="s">
        <v>180</v>
      </c>
      <c r="Y141" s="204" t="s">
        <v>180</v>
      </c>
      <c r="Z141" s="204" t="s">
        <v>180</v>
      </c>
      <c r="AA141" s="204" t="s">
        <v>180</v>
      </c>
      <c r="AB141" s="204" t="s">
        <v>180</v>
      </c>
      <c r="AC141" s="204" t="s">
        <v>180</v>
      </c>
      <c r="AD141" s="204" t="s">
        <v>180</v>
      </c>
      <c r="AE141" s="204" t="s">
        <v>180</v>
      </c>
      <c r="AF141" s="204" t="s">
        <v>180</v>
      </c>
      <c r="AG141" s="205" t="s">
        <v>180</v>
      </c>
    </row>
    <row r="142" spans="1:33" ht="29.25" customHeight="1" x14ac:dyDescent="0.15">
      <c r="A142" s="197" t="s">
        <v>1259</v>
      </c>
      <c r="B142" s="181"/>
      <c r="C142" s="47"/>
      <c r="D142" s="48">
        <v>7</v>
      </c>
      <c r="E142" s="190" t="s">
        <v>196</v>
      </c>
      <c r="F142" s="49"/>
      <c r="G142" s="124"/>
      <c r="H142" s="37" t="s">
        <v>1468</v>
      </c>
      <c r="I142" s="38" t="s">
        <v>181</v>
      </c>
      <c r="J142" s="39" t="s">
        <v>182</v>
      </c>
      <c r="K142" s="37" t="s">
        <v>183</v>
      </c>
      <c r="L142" s="53"/>
      <c r="M142" s="46" t="s">
        <v>179</v>
      </c>
      <c r="O142" s="499"/>
      <c r="P142" s="204" t="s">
        <v>180</v>
      </c>
      <c r="Q142" s="204" t="s">
        <v>180</v>
      </c>
      <c r="R142" s="204" t="s">
        <v>180</v>
      </c>
      <c r="S142" s="478"/>
      <c r="T142" s="204" t="s">
        <v>180</v>
      </c>
      <c r="U142" s="478"/>
      <c r="V142" s="204" t="s">
        <v>180</v>
      </c>
      <c r="W142" s="204" t="s">
        <v>180</v>
      </c>
      <c r="X142" s="204" t="s">
        <v>180</v>
      </c>
      <c r="Y142" s="204" t="s">
        <v>180</v>
      </c>
      <c r="Z142" s="204" t="s">
        <v>180</v>
      </c>
      <c r="AA142" s="204" t="s">
        <v>180</v>
      </c>
      <c r="AB142" s="204" t="s">
        <v>180</v>
      </c>
      <c r="AC142" s="204" t="s">
        <v>180</v>
      </c>
      <c r="AD142" s="204" t="s">
        <v>180</v>
      </c>
      <c r="AE142" s="204" t="s">
        <v>180</v>
      </c>
      <c r="AF142" s="204" t="s">
        <v>180</v>
      </c>
      <c r="AG142" s="205" t="s">
        <v>180</v>
      </c>
    </row>
    <row r="143" spans="1:33" ht="29.25" customHeight="1" x14ac:dyDescent="0.15">
      <c r="A143" s="197" t="s">
        <v>1259</v>
      </c>
      <c r="B143" s="183">
        <v>4</v>
      </c>
      <c r="C143" s="2">
        <v>24</v>
      </c>
      <c r="D143" s="43">
        <v>8</v>
      </c>
      <c r="E143" s="66" t="s">
        <v>1255</v>
      </c>
      <c r="F143" s="29">
        <v>1</v>
      </c>
      <c r="H143" s="31" t="s">
        <v>174</v>
      </c>
      <c r="I143" s="31" t="s">
        <v>240</v>
      </c>
      <c r="J143" s="60" t="s">
        <v>235</v>
      </c>
      <c r="K143" s="31" t="s">
        <v>236</v>
      </c>
      <c r="L143" s="79"/>
      <c r="M143" s="80" t="s">
        <v>179</v>
      </c>
      <c r="O143" s="203" t="s">
        <v>180</v>
      </c>
      <c r="P143" s="204" t="s">
        <v>180</v>
      </c>
      <c r="Q143" s="204" t="s">
        <v>180</v>
      </c>
      <c r="R143" s="204" t="s">
        <v>180</v>
      </c>
      <c r="S143" s="478"/>
      <c r="T143" s="204" t="s">
        <v>180</v>
      </c>
      <c r="U143" s="478"/>
      <c r="V143" s="478"/>
      <c r="W143" s="478"/>
      <c r="X143" s="478"/>
      <c r="Y143" s="204" t="s">
        <v>180</v>
      </c>
      <c r="Z143" s="478"/>
      <c r="AA143" s="478"/>
      <c r="AB143" s="478"/>
      <c r="AC143" s="478"/>
      <c r="AD143" s="478"/>
      <c r="AE143" s="204" t="s">
        <v>180</v>
      </c>
      <c r="AF143" s="204" t="s">
        <v>180</v>
      </c>
      <c r="AG143" s="205" t="s">
        <v>180</v>
      </c>
    </row>
    <row r="144" spans="1:33" ht="29.25" customHeight="1" x14ac:dyDescent="0.15">
      <c r="A144" s="197" t="s">
        <v>1259</v>
      </c>
      <c r="B144" s="184"/>
      <c r="C144" s="67"/>
      <c r="D144" s="68">
        <v>8</v>
      </c>
      <c r="E144" s="193" t="s">
        <v>1255</v>
      </c>
      <c r="F144" s="109"/>
      <c r="H144" s="71" t="s">
        <v>1468</v>
      </c>
      <c r="I144" s="72" t="s">
        <v>181</v>
      </c>
      <c r="J144" s="73" t="s">
        <v>182</v>
      </c>
      <c r="K144" s="71" t="s">
        <v>183</v>
      </c>
      <c r="L144" s="117"/>
      <c r="M144" s="118" t="s">
        <v>179</v>
      </c>
      <c r="O144" s="203" t="s">
        <v>180</v>
      </c>
      <c r="P144" s="204" t="s">
        <v>180</v>
      </c>
      <c r="Q144" s="204" t="s">
        <v>180</v>
      </c>
      <c r="R144" s="204" t="s">
        <v>180</v>
      </c>
      <c r="S144" s="478"/>
      <c r="T144" s="204" t="s">
        <v>180</v>
      </c>
      <c r="U144" s="478"/>
      <c r="V144" s="478"/>
      <c r="W144" s="478"/>
      <c r="X144" s="478"/>
      <c r="Y144" s="204" t="s">
        <v>180</v>
      </c>
      <c r="Z144" s="478"/>
      <c r="AA144" s="478"/>
      <c r="AB144" s="478"/>
      <c r="AC144" s="478"/>
      <c r="AD144" s="478"/>
      <c r="AE144" s="204" t="s">
        <v>180</v>
      </c>
      <c r="AF144" s="204" t="s">
        <v>180</v>
      </c>
      <c r="AG144" s="205" t="s">
        <v>180</v>
      </c>
    </row>
    <row r="145" spans="1:33" ht="29.25" customHeight="1" x14ac:dyDescent="0.15">
      <c r="A145" s="197" t="s">
        <v>1259</v>
      </c>
      <c r="B145" s="185">
        <v>1</v>
      </c>
      <c r="C145" s="12">
        <v>9</v>
      </c>
      <c r="D145" s="76">
        <v>9</v>
      </c>
      <c r="E145" s="77" t="s">
        <v>204</v>
      </c>
      <c r="F145" s="185">
        <v>2</v>
      </c>
      <c r="H145" s="31" t="s">
        <v>205</v>
      </c>
      <c r="I145" s="37" t="s">
        <v>206</v>
      </c>
      <c r="J145" s="37" t="s">
        <v>207</v>
      </c>
      <c r="K145" s="37" t="s">
        <v>208</v>
      </c>
      <c r="L145" s="79"/>
      <c r="M145" s="80" t="s">
        <v>179</v>
      </c>
      <c r="O145" s="203" t="s">
        <v>186</v>
      </c>
      <c r="P145" s="204"/>
      <c r="Q145" s="204"/>
      <c r="R145" s="204"/>
      <c r="S145" s="204"/>
      <c r="T145" s="204"/>
      <c r="U145" s="204"/>
      <c r="V145" s="204"/>
      <c r="W145" s="204"/>
      <c r="X145" s="204"/>
      <c r="Y145" s="204"/>
      <c r="Z145" s="204"/>
      <c r="AA145" s="204"/>
      <c r="AB145" s="204"/>
      <c r="AC145" s="204"/>
      <c r="AD145" s="204"/>
      <c r="AE145" s="204"/>
      <c r="AF145" s="204"/>
      <c r="AG145" s="205" t="s">
        <v>186</v>
      </c>
    </row>
    <row r="146" spans="1:33" ht="29.25" customHeight="1" x14ac:dyDescent="0.15">
      <c r="A146" s="197" t="s">
        <v>1259</v>
      </c>
      <c r="B146" s="81">
        <v>1</v>
      </c>
      <c r="C146" s="82">
        <v>10</v>
      </c>
      <c r="D146" s="83">
        <v>10</v>
      </c>
      <c r="E146" s="84" t="s">
        <v>209</v>
      </c>
      <c r="F146" s="81">
        <v>2</v>
      </c>
      <c r="H146" s="37" t="s">
        <v>210</v>
      </c>
      <c r="I146" s="37" t="s">
        <v>206</v>
      </c>
      <c r="J146" s="37" t="s">
        <v>207</v>
      </c>
      <c r="K146" s="37" t="s">
        <v>208</v>
      </c>
      <c r="L146" s="53"/>
      <c r="M146" s="46" t="s">
        <v>179</v>
      </c>
      <c r="O146" s="203" t="s">
        <v>186</v>
      </c>
      <c r="P146" s="204"/>
      <c r="Q146" s="204"/>
      <c r="R146" s="204" t="s">
        <v>186</v>
      </c>
      <c r="S146" s="204"/>
      <c r="T146" s="204"/>
      <c r="U146" s="204"/>
      <c r="V146" s="204"/>
      <c r="W146" s="204"/>
      <c r="X146" s="204"/>
      <c r="Y146" s="204"/>
      <c r="Z146" s="204"/>
      <c r="AA146" s="204"/>
      <c r="AB146" s="204"/>
      <c r="AC146" s="204"/>
      <c r="AD146" s="204"/>
      <c r="AE146" s="204"/>
      <c r="AF146" s="204"/>
      <c r="AG146" s="205" t="s">
        <v>186</v>
      </c>
    </row>
    <row r="147" spans="1:33" ht="29.25" customHeight="1" x14ac:dyDescent="0.15">
      <c r="A147" s="197" t="s">
        <v>1259</v>
      </c>
      <c r="B147" s="183">
        <v>1</v>
      </c>
      <c r="C147" s="18">
        <v>11</v>
      </c>
      <c r="D147" s="36">
        <v>11</v>
      </c>
      <c r="E147" s="66" t="s">
        <v>211</v>
      </c>
      <c r="F147" s="183">
        <v>2</v>
      </c>
      <c r="H147" s="31" t="s">
        <v>210</v>
      </c>
      <c r="I147" s="37" t="s">
        <v>206</v>
      </c>
      <c r="J147" s="37" t="s">
        <v>207</v>
      </c>
      <c r="K147" s="37" t="s">
        <v>208</v>
      </c>
      <c r="L147" s="79"/>
      <c r="M147" s="80" t="s">
        <v>179</v>
      </c>
      <c r="O147" s="203"/>
      <c r="P147" s="204"/>
      <c r="Q147" s="204"/>
      <c r="R147" s="204" t="s">
        <v>186</v>
      </c>
      <c r="S147" s="204"/>
      <c r="T147" s="204"/>
      <c r="U147" s="204"/>
      <c r="V147" s="204"/>
      <c r="W147" s="204"/>
      <c r="X147" s="204"/>
      <c r="Y147" s="204"/>
      <c r="Z147" s="204"/>
      <c r="AA147" s="204"/>
      <c r="AB147" s="204"/>
      <c r="AC147" s="204"/>
      <c r="AD147" s="204"/>
      <c r="AE147" s="204"/>
      <c r="AF147" s="204"/>
      <c r="AG147" s="205" t="s">
        <v>186</v>
      </c>
    </row>
    <row r="148" spans="1:33" ht="29.25" customHeight="1" x14ac:dyDescent="0.15">
      <c r="A148" s="197" t="s">
        <v>1259</v>
      </c>
      <c r="B148" s="81">
        <v>1</v>
      </c>
      <c r="C148" s="82">
        <v>12</v>
      </c>
      <c r="D148" s="83">
        <v>12</v>
      </c>
      <c r="E148" s="84" t="s">
        <v>212</v>
      </c>
      <c r="F148" s="81">
        <v>2</v>
      </c>
      <c r="H148" s="37" t="s">
        <v>210</v>
      </c>
      <c r="I148" s="37" t="s">
        <v>206</v>
      </c>
      <c r="J148" s="37" t="s">
        <v>207</v>
      </c>
      <c r="K148" s="37" t="s">
        <v>208</v>
      </c>
      <c r="L148" s="53"/>
      <c r="M148" s="46" t="s">
        <v>179</v>
      </c>
      <c r="O148" s="203"/>
      <c r="P148" s="204"/>
      <c r="Q148" s="204"/>
      <c r="R148" s="204"/>
      <c r="S148" s="204"/>
      <c r="T148" s="204"/>
      <c r="U148" s="204"/>
      <c r="V148" s="204"/>
      <c r="W148" s="204"/>
      <c r="X148" s="204"/>
      <c r="Y148" s="204"/>
      <c r="Z148" s="204"/>
      <c r="AA148" s="204"/>
      <c r="AB148" s="204"/>
      <c r="AC148" s="204"/>
      <c r="AD148" s="204"/>
      <c r="AE148" s="204"/>
      <c r="AF148" s="204" t="s">
        <v>186</v>
      </c>
      <c r="AG148" s="205" t="s">
        <v>186</v>
      </c>
    </row>
    <row r="149" spans="1:33" ht="29.25" customHeight="1" x14ac:dyDescent="0.15">
      <c r="A149" s="197" t="s">
        <v>1259</v>
      </c>
      <c r="B149" s="183">
        <v>1</v>
      </c>
      <c r="C149" s="18">
        <v>13</v>
      </c>
      <c r="D149" s="36">
        <v>13</v>
      </c>
      <c r="E149" s="66" t="s">
        <v>213</v>
      </c>
      <c r="F149" s="183">
        <v>2</v>
      </c>
      <c r="H149" s="31" t="s">
        <v>210</v>
      </c>
      <c r="I149" s="31" t="s">
        <v>214</v>
      </c>
      <c r="J149" s="60" t="s">
        <v>215</v>
      </c>
      <c r="K149" s="85"/>
      <c r="L149" s="79"/>
      <c r="M149" s="80" t="s">
        <v>179</v>
      </c>
      <c r="O149" s="203"/>
      <c r="P149" s="204" t="s">
        <v>186</v>
      </c>
      <c r="Q149" s="204" t="s">
        <v>186</v>
      </c>
      <c r="R149" s="204"/>
      <c r="S149" s="204"/>
      <c r="T149" s="204"/>
      <c r="U149" s="204"/>
      <c r="V149" s="204"/>
      <c r="W149" s="204"/>
      <c r="X149" s="204"/>
      <c r="Y149" s="204"/>
      <c r="Z149" s="204"/>
      <c r="AA149" s="204"/>
      <c r="AB149" s="204"/>
      <c r="AC149" s="204"/>
      <c r="AD149" s="204"/>
      <c r="AE149" s="204"/>
      <c r="AF149" s="204"/>
      <c r="AG149" s="205" t="s">
        <v>186</v>
      </c>
    </row>
    <row r="150" spans="1:33" ht="29.25" customHeight="1" x14ac:dyDescent="0.15">
      <c r="A150" s="197" t="s">
        <v>1259</v>
      </c>
      <c r="B150" s="81">
        <v>1</v>
      </c>
      <c r="C150" s="82">
        <v>14</v>
      </c>
      <c r="D150" s="83">
        <v>14</v>
      </c>
      <c r="E150" s="84" t="s">
        <v>216</v>
      </c>
      <c r="F150" s="81">
        <v>2</v>
      </c>
      <c r="H150" s="37" t="s">
        <v>210</v>
      </c>
      <c r="I150" s="37" t="s">
        <v>217</v>
      </c>
      <c r="J150" s="37" t="s">
        <v>215</v>
      </c>
      <c r="K150" s="52"/>
      <c r="L150" s="53"/>
      <c r="M150" s="46" t="s">
        <v>179</v>
      </c>
      <c r="O150" s="203"/>
      <c r="P150" s="204"/>
      <c r="Q150" s="204" t="s">
        <v>186</v>
      </c>
      <c r="R150" s="204"/>
      <c r="S150" s="204"/>
      <c r="T150" s="204"/>
      <c r="U150" s="204"/>
      <c r="V150" s="204"/>
      <c r="W150" s="204"/>
      <c r="X150" s="204"/>
      <c r="Y150" s="204"/>
      <c r="Z150" s="204"/>
      <c r="AA150" s="204"/>
      <c r="AB150" s="204"/>
      <c r="AC150" s="204"/>
      <c r="AD150" s="204"/>
      <c r="AE150" s="204"/>
      <c r="AF150" s="204"/>
      <c r="AG150" s="205" t="s">
        <v>186</v>
      </c>
    </row>
    <row r="151" spans="1:33" ht="29.25" customHeight="1" x14ac:dyDescent="0.15">
      <c r="A151" s="197" t="s">
        <v>1259</v>
      </c>
      <c r="B151" s="183">
        <v>1</v>
      </c>
      <c r="C151" s="18">
        <v>15</v>
      </c>
      <c r="D151" s="36">
        <v>15</v>
      </c>
      <c r="E151" s="66" t="s">
        <v>218</v>
      </c>
      <c r="F151" s="183">
        <v>2</v>
      </c>
      <c r="H151" s="31" t="s">
        <v>205</v>
      </c>
      <c r="I151" s="31" t="s">
        <v>219</v>
      </c>
      <c r="J151" s="60" t="s">
        <v>220</v>
      </c>
      <c r="K151" s="85"/>
      <c r="L151" s="79"/>
      <c r="M151" s="80" t="s">
        <v>179</v>
      </c>
      <c r="O151" s="203"/>
      <c r="P151" s="204"/>
      <c r="Q151" s="204"/>
      <c r="R151" s="204"/>
      <c r="S151" s="204"/>
      <c r="T151" s="204" t="s">
        <v>186</v>
      </c>
      <c r="U151" s="204"/>
      <c r="V151" s="204"/>
      <c r="W151" s="204"/>
      <c r="X151" s="204"/>
      <c r="Y151" s="204"/>
      <c r="Z151" s="204"/>
      <c r="AA151" s="204"/>
      <c r="AB151" s="204"/>
      <c r="AC151" s="204"/>
      <c r="AD151" s="204"/>
      <c r="AE151" s="204"/>
      <c r="AF151" s="204"/>
      <c r="AG151" s="205" t="s">
        <v>186</v>
      </c>
    </row>
    <row r="152" spans="1:33" ht="29.25" customHeight="1" x14ac:dyDescent="0.15">
      <c r="A152" s="197" t="s">
        <v>1259</v>
      </c>
      <c r="B152" s="81">
        <v>1</v>
      </c>
      <c r="C152" s="82">
        <v>16</v>
      </c>
      <c r="D152" s="83">
        <v>16</v>
      </c>
      <c r="E152" s="84" t="s">
        <v>221</v>
      </c>
      <c r="F152" s="81">
        <v>2</v>
      </c>
      <c r="H152" s="37" t="s">
        <v>210</v>
      </c>
      <c r="I152" s="37" t="s">
        <v>222</v>
      </c>
      <c r="J152" s="39" t="s">
        <v>223</v>
      </c>
      <c r="K152" s="37" t="s">
        <v>1473</v>
      </c>
      <c r="L152" s="86"/>
      <c r="M152" s="46" t="s">
        <v>179</v>
      </c>
      <c r="O152" s="203"/>
      <c r="P152" s="204"/>
      <c r="Q152" s="204"/>
      <c r="R152" s="204"/>
      <c r="S152" s="204"/>
      <c r="T152" s="204"/>
      <c r="U152" s="204"/>
      <c r="V152" s="204" t="s">
        <v>186</v>
      </c>
      <c r="W152" s="204" t="s">
        <v>186</v>
      </c>
      <c r="X152" s="204" t="s">
        <v>186</v>
      </c>
      <c r="Y152" s="204" t="s">
        <v>186</v>
      </c>
      <c r="Z152" s="204" t="s">
        <v>186</v>
      </c>
      <c r="AA152" s="204" t="s">
        <v>186</v>
      </c>
      <c r="AB152" s="204" t="s">
        <v>186</v>
      </c>
      <c r="AC152" s="204"/>
      <c r="AD152" s="204" t="s">
        <v>186</v>
      </c>
      <c r="AE152" s="204"/>
      <c r="AF152" s="204"/>
      <c r="AG152" s="205" t="s">
        <v>186</v>
      </c>
    </row>
    <row r="153" spans="1:33" ht="29.25" customHeight="1" x14ac:dyDescent="0.15">
      <c r="A153" s="197" t="s">
        <v>1259</v>
      </c>
      <c r="B153" s="183">
        <v>1</v>
      </c>
      <c r="C153" s="18">
        <v>17</v>
      </c>
      <c r="D153" s="36">
        <v>17</v>
      </c>
      <c r="E153" s="66" t="s">
        <v>224</v>
      </c>
      <c r="F153" s="183">
        <v>2</v>
      </c>
      <c r="H153" s="31" t="s">
        <v>210</v>
      </c>
      <c r="I153" s="31" t="s">
        <v>206</v>
      </c>
      <c r="J153" s="37" t="s">
        <v>207</v>
      </c>
      <c r="K153" s="37" t="s">
        <v>208</v>
      </c>
      <c r="L153" s="79"/>
      <c r="M153" s="80" t="s">
        <v>179</v>
      </c>
      <c r="O153" s="203"/>
      <c r="P153" s="204"/>
      <c r="Q153" s="204"/>
      <c r="R153" s="204"/>
      <c r="S153" s="204"/>
      <c r="T153" s="204"/>
      <c r="U153" s="204"/>
      <c r="V153" s="204" t="s">
        <v>186</v>
      </c>
      <c r="W153" s="204" t="s">
        <v>186</v>
      </c>
      <c r="X153" s="204" t="s">
        <v>186</v>
      </c>
      <c r="Y153" s="204" t="s">
        <v>186</v>
      </c>
      <c r="Z153" s="204" t="s">
        <v>186</v>
      </c>
      <c r="AA153" s="204" t="s">
        <v>186</v>
      </c>
      <c r="AB153" s="204" t="s">
        <v>186</v>
      </c>
      <c r="AC153" s="204"/>
      <c r="AD153" s="204" t="s">
        <v>186</v>
      </c>
      <c r="AE153" s="204"/>
      <c r="AF153" s="204"/>
      <c r="AG153" s="205" t="s">
        <v>186</v>
      </c>
    </row>
    <row r="154" spans="1:33" ht="29.25" customHeight="1" x14ac:dyDescent="0.15">
      <c r="A154" s="197" t="s">
        <v>1259</v>
      </c>
      <c r="B154" s="81">
        <v>1</v>
      </c>
      <c r="C154" s="82">
        <v>18</v>
      </c>
      <c r="D154" s="83">
        <v>18</v>
      </c>
      <c r="E154" s="84" t="s">
        <v>225</v>
      </c>
      <c r="F154" s="81">
        <v>2</v>
      </c>
      <c r="H154" s="37" t="s">
        <v>210</v>
      </c>
      <c r="I154" s="37" t="s">
        <v>226</v>
      </c>
      <c r="J154" s="39" t="s">
        <v>227</v>
      </c>
      <c r="K154" s="52"/>
      <c r="L154" s="53"/>
      <c r="M154" s="46" t="s">
        <v>179</v>
      </c>
      <c r="O154" s="203"/>
      <c r="P154" s="204"/>
      <c r="Q154" s="204"/>
      <c r="R154" s="204"/>
      <c r="S154" s="204"/>
      <c r="T154" s="204"/>
      <c r="U154" s="204"/>
      <c r="V154" s="204"/>
      <c r="W154" s="204"/>
      <c r="X154" s="204"/>
      <c r="Y154" s="204"/>
      <c r="Z154" s="204"/>
      <c r="AA154" s="204"/>
      <c r="AB154" s="204"/>
      <c r="AC154" s="204" t="s">
        <v>186</v>
      </c>
      <c r="AD154" s="204"/>
      <c r="AE154" s="204"/>
      <c r="AF154" s="204"/>
      <c r="AG154" s="205" t="s">
        <v>186</v>
      </c>
    </row>
    <row r="155" spans="1:33" ht="29.25" customHeight="1" x14ac:dyDescent="0.15">
      <c r="A155" s="197" t="s">
        <v>1259</v>
      </c>
      <c r="B155" s="184">
        <v>1</v>
      </c>
      <c r="C155" s="92">
        <v>19</v>
      </c>
      <c r="D155" s="68">
        <v>19</v>
      </c>
      <c r="E155" s="69" t="s">
        <v>228</v>
      </c>
      <c r="F155" s="184">
        <v>2</v>
      </c>
      <c r="H155" s="88" t="s">
        <v>210</v>
      </c>
      <c r="I155" s="88" t="s">
        <v>226</v>
      </c>
      <c r="J155" s="94" t="s">
        <v>227</v>
      </c>
      <c r="K155" s="125"/>
      <c r="L155" s="89"/>
      <c r="M155" s="90" t="s">
        <v>179</v>
      </c>
      <c r="O155" s="203"/>
      <c r="P155" s="204"/>
      <c r="Q155" s="204" t="s">
        <v>186</v>
      </c>
      <c r="R155" s="204"/>
      <c r="S155" s="204"/>
      <c r="T155" s="204"/>
      <c r="U155" s="204"/>
      <c r="V155" s="204"/>
      <c r="W155" s="204"/>
      <c r="X155" s="204"/>
      <c r="Y155" s="204"/>
      <c r="Z155" s="204"/>
      <c r="AA155" s="204"/>
      <c r="AB155" s="204"/>
      <c r="AC155" s="204"/>
      <c r="AD155" s="204"/>
      <c r="AE155" s="204" t="s">
        <v>186</v>
      </c>
      <c r="AF155" s="204"/>
      <c r="AG155" s="205" t="s">
        <v>186</v>
      </c>
    </row>
    <row r="156" spans="1:33" ht="29.25" customHeight="1" x14ac:dyDescent="0.15">
      <c r="A156" s="197" t="s">
        <v>1259</v>
      </c>
      <c r="B156" s="184">
        <v>1</v>
      </c>
      <c r="C156" s="92">
        <v>8</v>
      </c>
      <c r="D156" s="68">
        <v>20</v>
      </c>
      <c r="E156" s="191" t="s">
        <v>231</v>
      </c>
      <c r="F156" s="70">
        <v>1</v>
      </c>
      <c r="H156" s="119" t="s">
        <v>232</v>
      </c>
      <c r="I156" s="88"/>
      <c r="J156" s="94"/>
      <c r="K156" s="88"/>
      <c r="L156" s="95"/>
      <c r="M156" s="90"/>
      <c r="O156" s="203" t="s">
        <v>186</v>
      </c>
      <c r="P156" s="204" t="s">
        <v>186</v>
      </c>
      <c r="Q156" s="204" t="s">
        <v>186</v>
      </c>
      <c r="R156" s="204" t="s">
        <v>186</v>
      </c>
      <c r="S156" s="204"/>
      <c r="T156" s="204" t="s">
        <v>186</v>
      </c>
      <c r="U156" s="204" t="s">
        <v>186</v>
      </c>
      <c r="V156" s="204" t="s">
        <v>186</v>
      </c>
      <c r="W156" s="204" t="s">
        <v>186</v>
      </c>
      <c r="X156" s="204" t="s">
        <v>186</v>
      </c>
      <c r="Y156" s="204" t="s">
        <v>186</v>
      </c>
      <c r="Z156" s="204" t="s">
        <v>186</v>
      </c>
      <c r="AA156" s="204" t="s">
        <v>186</v>
      </c>
      <c r="AB156" s="204" t="s">
        <v>186</v>
      </c>
      <c r="AC156" s="204" t="s">
        <v>186</v>
      </c>
      <c r="AD156" s="204" t="s">
        <v>186</v>
      </c>
      <c r="AE156" s="204" t="s">
        <v>186</v>
      </c>
      <c r="AF156" s="204" t="s">
        <v>186</v>
      </c>
      <c r="AG156" s="205" t="s">
        <v>186</v>
      </c>
    </row>
    <row r="157" spans="1:33" ht="29.25" customHeight="1" x14ac:dyDescent="0.15">
      <c r="A157" s="197" t="s">
        <v>1260</v>
      </c>
      <c r="B157" s="185">
        <v>1</v>
      </c>
      <c r="C157" s="12">
        <v>1</v>
      </c>
      <c r="D157" s="76">
        <v>1</v>
      </c>
      <c r="E157" s="192" t="s">
        <v>233</v>
      </c>
      <c r="F157" s="97">
        <v>1</v>
      </c>
      <c r="H157" s="98" t="s">
        <v>174</v>
      </c>
      <c r="I157" s="98" t="s">
        <v>241</v>
      </c>
      <c r="J157" s="121" t="s">
        <v>1472</v>
      </c>
      <c r="K157" s="98" t="s">
        <v>242</v>
      </c>
      <c r="L157" s="122"/>
      <c r="M157" s="101" t="s">
        <v>179</v>
      </c>
      <c r="O157" s="203" t="s">
        <v>180</v>
      </c>
      <c r="P157" s="204" t="s">
        <v>180</v>
      </c>
      <c r="Q157" s="204" t="s">
        <v>180</v>
      </c>
      <c r="R157" s="204" t="s">
        <v>180</v>
      </c>
      <c r="S157" s="478"/>
      <c r="T157" s="204" t="s">
        <v>180</v>
      </c>
      <c r="U157" s="478"/>
      <c r="V157" s="204" t="s">
        <v>180</v>
      </c>
      <c r="W157" s="204" t="s">
        <v>180</v>
      </c>
      <c r="X157" s="204" t="s">
        <v>180</v>
      </c>
      <c r="Y157" s="204" t="s">
        <v>180</v>
      </c>
      <c r="Z157" s="204" t="s">
        <v>180</v>
      </c>
      <c r="AA157" s="204" t="s">
        <v>180</v>
      </c>
      <c r="AB157" s="204" t="s">
        <v>180</v>
      </c>
      <c r="AC157" s="204" t="s">
        <v>180</v>
      </c>
      <c r="AD157" s="204" t="s">
        <v>180</v>
      </c>
      <c r="AE157" s="204" t="s">
        <v>180</v>
      </c>
      <c r="AF157" s="204" t="s">
        <v>180</v>
      </c>
      <c r="AG157" s="205" t="s">
        <v>180</v>
      </c>
    </row>
    <row r="158" spans="1:33" ht="29.25" customHeight="1" x14ac:dyDescent="0.15">
      <c r="A158" s="197" t="s">
        <v>1260</v>
      </c>
      <c r="B158" s="183"/>
      <c r="C158" s="18"/>
      <c r="D158" s="36">
        <v>1</v>
      </c>
      <c r="E158" s="188" t="s">
        <v>233</v>
      </c>
      <c r="F158" s="29"/>
      <c r="H158" s="37" t="s">
        <v>1468</v>
      </c>
      <c r="I158" s="38" t="s">
        <v>181</v>
      </c>
      <c r="J158" s="39" t="s">
        <v>182</v>
      </c>
      <c r="K158" s="37" t="s">
        <v>183</v>
      </c>
      <c r="L158" s="53"/>
      <c r="M158" s="46" t="s">
        <v>179</v>
      </c>
      <c r="O158" s="203" t="s">
        <v>180</v>
      </c>
      <c r="P158" s="204" t="s">
        <v>180</v>
      </c>
      <c r="Q158" s="204" t="s">
        <v>180</v>
      </c>
      <c r="R158" s="204" t="s">
        <v>180</v>
      </c>
      <c r="S158" s="478"/>
      <c r="T158" s="204" t="s">
        <v>180</v>
      </c>
      <c r="U158" s="478"/>
      <c r="V158" s="204" t="s">
        <v>180</v>
      </c>
      <c r="W158" s="204" t="s">
        <v>180</v>
      </c>
      <c r="X158" s="204" t="s">
        <v>180</v>
      </c>
      <c r="Y158" s="204" t="s">
        <v>180</v>
      </c>
      <c r="Z158" s="204" t="s">
        <v>180</v>
      </c>
      <c r="AA158" s="204" t="s">
        <v>180</v>
      </c>
      <c r="AB158" s="204" t="s">
        <v>180</v>
      </c>
      <c r="AC158" s="204" t="s">
        <v>180</v>
      </c>
      <c r="AD158" s="204" t="s">
        <v>180</v>
      </c>
      <c r="AE158" s="204" t="s">
        <v>180</v>
      </c>
      <c r="AF158" s="204" t="s">
        <v>180</v>
      </c>
      <c r="AG158" s="205" t="s">
        <v>180</v>
      </c>
    </row>
    <row r="159" spans="1:33" ht="29.25" customHeight="1" x14ac:dyDescent="0.15">
      <c r="A159" s="197" t="s">
        <v>1260</v>
      </c>
      <c r="B159" s="182">
        <v>1</v>
      </c>
      <c r="C159" s="42">
        <v>2</v>
      </c>
      <c r="D159" s="43">
        <v>2</v>
      </c>
      <c r="E159" s="189" t="s">
        <v>184</v>
      </c>
      <c r="F159" s="44">
        <v>1</v>
      </c>
      <c r="H159" s="37" t="s">
        <v>174</v>
      </c>
      <c r="I159" s="37" t="s">
        <v>243</v>
      </c>
      <c r="J159" s="39" t="s">
        <v>1472</v>
      </c>
      <c r="K159" s="51" t="s">
        <v>242</v>
      </c>
      <c r="L159" s="53"/>
      <c r="M159" s="46" t="s">
        <v>179</v>
      </c>
      <c r="O159" s="203" t="s">
        <v>180</v>
      </c>
      <c r="P159" s="204" t="s">
        <v>180</v>
      </c>
      <c r="Q159" s="204" t="s">
        <v>180</v>
      </c>
      <c r="R159" s="204" t="s">
        <v>180</v>
      </c>
      <c r="S159" s="478"/>
      <c r="T159" s="204" t="s">
        <v>180</v>
      </c>
      <c r="U159" s="478"/>
      <c r="V159" s="204" t="s">
        <v>180</v>
      </c>
      <c r="W159" s="204" t="s">
        <v>180</v>
      </c>
      <c r="X159" s="204" t="s">
        <v>180</v>
      </c>
      <c r="Y159" s="204" t="s">
        <v>180</v>
      </c>
      <c r="Z159" s="204" t="s">
        <v>180</v>
      </c>
      <c r="AA159" s="204" t="s">
        <v>180</v>
      </c>
      <c r="AB159" s="204" t="s">
        <v>180</v>
      </c>
      <c r="AC159" s="204" t="s">
        <v>180</v>
      </c>
      <c r="AD159" s="204" t="s">
        <v>180</v>
      </c>
      <c r="AE159" s="204" t="s">
        <v>180</v>
      </c>
      <c r="AF159" s="204" t="s">
        <v>180</v>
      </c>
      <c r="AG159" s="205" t="s">
        <v>180</v>
      </c>
    </row>
    <row r="160" spans="1:33" ht="29.25" customHeight="1" x14ac:dyDescent="0.15">
      <c r="A160" s="197" t="s">
        <v>1260</v>
      </c>
      <c r="B160" s="181"/>
      <c r="C160" s="47"/>
      <c r="D160" s="48">
        <v>2</v>
      </c>
      <c r="E160" s="190" t="s">
        <v>184</v>
      </c>
      <c r="F160" s="49"/>
      <c r="H160" s="37" t="s">
        <v>1468</v>
      </c>
      <c r="I160" s="38" t="s">
        <v>181</v>
      </c>
      <c r="J160" s="39" t="s">
        <v>182</v>
      </c>
      <c r="K160" s="37" t="s">
        <v>183</v>
      </c>
      <c r="L160" s="53"/>
      <c r="M160" s="46" t="s">
        <v>179</v>
      </c>
      <c r="O160" s="203" t="s">
        <v>180</v>
      </c>
      <c r="P160" s="204" t="s">
        <v>180</v>
      </c>
      <c r="Q160" s="204" t="s">
        <v>180</v>
      </c>
      <c r="R160" s="204" t="s">
        <v>180</v>
      </c>
      <c r="S160" s="478"/>
      <c r="T160" s="204" t="s">
        <v>180</v>
      </c>
      <c r="U160" s="478"/>
      <c r="V160" s="204" t="s">
        <v>180</v>
      </c>
      <c r="W160" s="204" t="s">
        <v>180</v>
      </c>
      <c r="X160" s="204" t="s">
        <v>180</v>
      </c>
      <c r="Y160" s="204" t="s">
        <v>180</v>
      </c>
      <c r="Z160" s="204" t="s">
        <v>180</v>
      </c>
      <c r="AA160" s="204" t="s">
        <v>180</v>
      </c>
      <c r="AB160" s="204" t="s">
        <v>180</v>
      </c>
      <c r="AC160" s="204" t="s">
        <v>180</v>
      </c>
      <c r="AD160" s="204" t="s">
        <v>180</v>
      </c>
      <c r="AE160" s="204" t="s">
        <v>180</v>
      </c>
      <c r="AF160" s="204" t="s">
        <v>180</v>
      </c>
      <c r="AG160" s="205" t="s">
        <v>180</v>
      </c>
    </row>
    <row r="161" spans="1:33" ht="29.25" customHeight="1" x14ac:dyDescent="0.15">
      <c r="A161" s="197" t="s">
        <v>1260</v>
      </c>
      <c r="B161" s="183">
        <v>1</v>
      </c>
      <c r="C161" s="18">
        <v>3</v>
      </c>
      <c r="D161" s="36">
        <v>3</v>
      </c>
      <c r="E161" s="188" t="s">
        <v>187</v>
      </c>
      <c r="F161" s="29">
        <v>1</v>
      </c>
      <c r="H161" s="31" t="s">
        <v>174</v>
      </c>
      <c r="I161" s="37" t="s">
        <v>243</v>
      </c>
      <c r="J161" s="39" t="s">
        <v>1472</v>
      </c>
      <c r="K161" s="51" t="s">
        <v>242</v>
      </c>
      <c r="L161" s="53"/>
      <c r="M161" s="46" t="s">
        <v>179</v>
      </c>
      <c r="O161" s="203" t="s">
        <v>180</v>
      </c>
      <c r="P161" s="204" t="s">
        <v>180</v>
      </c>
      <c r="Q161" s="204" t="s">
        <v>180</v>
      </c>
      <c r="R161" s="204" t="s">
        <v>180</v>
      </c>
      <c r="S161" s="478"/>
      <c r="T161" s="204" t="s">
        <v>180</v>
      </c>
      <c r="U161" s="478"/>
      <c r="V161" s="204" t="s">
        <v>180</v>
      </c>
      <c r="W161" s="204" t="s">
        <v>180</v>
      </c>
      <c r="X161" s="204" t="s">
        <v>180</v>
      </c>
      <c r="Y161" s="204" t="s">
        <v>180</v>
      </c>
      <c r="Z161" s="204" t="s">
        <v>180</v>
      </c>
      <c r="AA161" s="204" t="s">
        <v>180</v>
      </c>
      <c r="AB161" s="204" t="s">
        <v>180</v>
      </c>
      <c r="AC161" s="204" t="s">
        <v>180</v>
      </c>
      <c r="AD161" s="204" t="s">
        <v>180</v>
      </c>
      <c r="AE161" s="204" t="s">
        <v>180</v>
      </c>
      <c r="AF161" s="204" t="s">
        <v>180</v>
      </c>
      <c r="AG161" s="205" t="s">
        <v>180</v>
      </c>
    </row>
    <row r="162" spans="1:33" ht="29.25" customHeight="1" x14ac:dyDescent="0.15">
      <c r="A162" s="197" t="s">
        <v>1260</v>
      </c>
      <c r="B162" s="183"/>
      <c r="C162" s="18"/>
      <c r="D162" s="36">
        <v>3</v>
      </c>
      <c r="E162" s="188" t="s">
        <v>187</v>
      </c>
      <c r="F162" s="29"/>
      <c r="H162" s="37" t="s">
        <v>1468</v>
      </c>
      <c r="I162" s="38" t="s">
        <v>181</v>
      </c>
      <c r="J162" s="39" t="s">
        <v>182</v>
      </c>
      <c r="K162" s="37" t="s">
        <v>183</v>
      </c>
      <c r="L162" s="53"/>
      <c r="M162" s="46" t="s">
        <v>179</v>
      </c>
      <c r="O162" s="203" t="s">
        <v>180</v>
      </c>
      <c r="P162" s="204" t="s">
        <v>180</v>
      </c>
      <c r="Q162" s="204" t="s">
        <v>180</v>
      </c>
      <c r="R162" s="204" t="s">
        <v>180</v>
      </c>
      <c r="S162" s="478"/>
      <c r="T162" s="204" t="s">
        <v>180</v>
      </c>
      <c r="U162" s="478"/>
      <c r="V162" s="204" t="s">
        <v>180</v>
      </c>
      <c r="W162" s="204" t="s">
        <v>180</v>
      </c>
      <c r="X162" s="204" t="s">
        <v>180</v>
      </c>
      <c r="Y162" s="204" t="s">
        <v>180</v>
      </c>
      <c r="Z162" s="204" t="s">
        <v>180</v>
      </c>
      <c r="AA162" s="204" t="s">
        <v>180</v>
      </c>
      <c r="AB162" s="204" t="s">
        <v>180</v>
      </c>
      <c r="AC162" s="204" t="s">
        <v>180</v>
      </c>
      <c r="AD162" s="204" t="s">
        <v>180</v>
      </c>
      <c r="AE162" s="204" t="s">
        <v>180</v>
      </c>
      <c r="AF162" s="204" t="s">
        <v>180</v>
      </c>
      <c r="AG162" s="205" t="s">
        <v>180</v>
      </c>
    </row>
    <row r="163" spans="1:33" ht="29.25" customHeight="1" x14ac:dyDescent="0.15">
      <c r="A163" s="197" t="s">
        <v>1260</v>
      </c>
      <c r="B163" s="182">
        <v>1</v>
      </c>
      <c r="C163" s="42">
        <v>4</v>
      </c>
      <c r="D163" s="43">
        <v>4</v>
      </c>
      <c r="E163" s="189" t="s">
        <v>1263</v>
      </c>
      <c r="F163" s="44">
        <v>1</v>
      </c>
      <c r="H163" s="37" t="s">
        <v>174</v>
      </c>
      <c r="I163" s="37" t="s">
        <v>243</v>
      </c>
      <c r="J163" s="39" t="s">
        <v>1472</v>
      </c>
      <c r="K163" s="51" t="s">
        <v>242</v>
      </c>
      <c r="L163" s="53"/>
      <c r="M163" s="46" t="s">
        <v>179</v>
      </c>
      <c r="O163" s="203" t="s">
        <v>180</v>
      </c>
      <c r="P163" s="204" t="s">
        <v>180</v>
      </c>
      <c r="Q163" s="204" t="s">
        <v>180</v>
      </c>
      <c r="R163" s="204" t="s">
        <v>180</v>
      </c>
      <c r="S163" s="478"/>
      <c r="T163" s="204" t="s">
        <v>180</v>
      </c>
      <c r="U163" s="478"/>
      <c r="V163" s="204" t="s">
        <v>180</v>
      </c>
      <c r="W163" s="204" t="s">
        <v>180</v>
      </c>
      <c r="X163" s="204" t="s">
        <v>180</v>
      </c>
      <c r="Y163" s="204" t="s">
        <v>180</v>
      </c>
      <c r="Z163" s="204" t="s">
        <v>180</v>
      </c>
      <c r="AA163" s="204" t="s">
        <v>180</v>
      </c>
      <c r="AB163" s="204" t="s">
        <v>180</v>
      </c>
      <c r="AC163" s="204" t="s">
        <v>180</v>
      </c>
      <c r="AD163" s="204" t="s">
        <v>180</v>
      </c>
      <c r="AE163" s="204" t="s">
        <v>180</v>
      </c>
      <c r="AF163" s="204" t="s">
        <v>180</v>
      </c>
      <c r="AG163" s="205" t="s">
        <v>180</v>
      </c>
    </row>
    <row r="164" spans="1:33" ht="29.25" customHeight="1" x14ac:dyDescent="0.15">
      <c r="A164" s="197" t="s">
        <v>1260</v>
      </c>
      <c r="B164" s="181"/>
      <c r="C164" s="47"/>
      <c r="D164" s="48">
        <v>4</v>
      </c>
      <c r="E164" s="190" t="s">
        <v>1263</v>
      </c>
      <c r="F164" s="49"/>
      <c r="H164" s="37" t="s">
        <v>1468</v>
      </c>
      <c r="I164" s="38" t="s">
        <v>181</v>
      </c>
      <c r="J164" s="39" t="s">
        <v>182</v>
      </c>
      <c r="K164" s="37" t="s">
        <v>183</v>
      </c>
      <c r="L164" s="53"/>
      <c r="M164" s="46" t="s">
        <v>179</v>
      </c>
      <c r="O164" s="203" t="s">
        <v>180</v>
      </c>
      <c r="P164" s="204" t="s">
        <v>180</v>
      </c>
      <c r="Q164" s="204" t="s">
        <v>180</v>
      </c>
      <c r="R164" s="204" t="s">
        <v>180</v>
      </c>
      <c r="S164" s="478"/>
      <c r="T164" s="204" t="s">
        <v>180</v>
      </c>
      <c r="U164" s="478"/>
      <c r="V164" s="204" t="s">
        <v>180</v>
      </c>
      <c r="W164" s="204" t="s">
        <v>180</v>
      </c>
      <c r="X164" s="204" t="s">
        <v>180</v>
      </c>
      <c r="Y164" s="204" t="s">
        <v>180</v>
      </c>
      <c r="Z164" s="204" t="s">
        <v>180</v>
      </c>
      <c r="AA164" s="204" t="s">
        <v>180</v>
      </c>
      <c r="AB164" s="204" t="s">
        <v>180</v>
      </c>
      <c r="AC164" s="204" t="s">
        <v>180</v>
      </c>
      <c r="AD164" s="204" t="s">
        <v>180</v>
      </c>
      <c r="AE164" s="204" t="s">
        <v>180</v>
      </c>
      <c r="AF164" s="204" t="s">
        <v>180</v>
      </c>
      <c r="AG164" s="205" t="s">
        <v>180</v>
      </c>
    </row>
    <row r="165" spans="1:33" ht="29.25" customHeight="1" x14ac:dyDescent="0.15">
      <c r="A165" s="197" t="s">
        <v>1260</v>
      </c>
      <c r="B165" s="183">
        <v>1</v>
      </c>
      <c r="C165" s="18">
        <v>5</v>
      </c>
      <c r="D165" s="36">
        <v>5</v>
      </c>
      <c r="E165" s="188" t="s">
        <v>1264</v>
      </c>
      <c r="F165" s="29">
        <v>1</v>
      </c>
      <c r="H165" s="31" t="s">
        <v>174</v>
      </c>
      <c r="I165" s="31" t="s">
        <v>190</v>
      </c>
      <c r="J165" s="37" t="s">
        <v>191</v>
      </c>
      <c r="K165" s="31" t="s">
        <v>192</v>
      </c>
      <c r="L165" s="79"/>
      <c r="M165" s="80" t="s">
        <v>179</v>
      </c>
      <c r="O165" s="203"/>
      <c r="P165" s="204"/>
      <c r="Q165" s="204"/>
      <c r="R165" s="204"/>
      <c r="S165" s="204"/>
      <c r="T165" s="204"/>
      <c r="U165" s="204"/>
      <c r="V165" s="204"/>
      <c r="W165" s="204"/>
      <c r="X165" s="204"/>
      <c r="Y165" s="204"/>
      <c r="Z165" s="204"/>
      <c r="AA165" s="204"/>
      <c r="AB165" s="204"/>
      <c r="AC165" s="204"/>
      <c r="AD165" s="204"/>
      <c r="AE165" s="204"/>
      <c r="AF165" s="204" t="s">
        <v>180</v>
      </c>
      <c r="AG165" s="205" t="s">
        <v>180</v>
      </c>
    </row>
    <row r="166" spans="1:33" ht="29.25" customHeight="1" x14ac:dyDescent="0.15">
      <c r="A166" s="197" t="s">
        <v>1260</v>
      </c>
      <c r="B166" s="183"/>
      <c r="C166" s="18"/>
      <c r="D166" s="36">
        <v>5</v>
      </c>
      <c r="E166" s="188" t="s">
        <v>1264</v>
      </c>
      <c r="F166" s="29"/>
      <c r="H166" s="37" t="s">
        <v>1468</v>
      </c>
      <c r="I166" s="38" t="s">
        <v>181</v>
      </c>
      <c r="J166" s="39" t="s">
        <v>182</v>
      </c>
      <c r="K166" s="37" t="s">
        <v>183</v>
      </c>
      <c r="L166" s="53"/>
      <c r="M166" s="46" t="s">
        <v>179</v>
      </c>
      <c r="O166" s="203"/>
      <c r="P166" s="204"/>
      <c r="Q166" s="204"/>
      <c r="R166" s="204"/>
      <c r="S166" s="204"/>
      <c r="T166" s="204"/>
      <c r="U166" s="204"/>
      <c r="V166" s="204"/>
      <c r="W166" s="204"/>
      <c r="X166" s="204"/>
      <c r="Y166" s="204"/>
      <c r="Z166" s="204"/>
      <c r="AA166" s="204"/>
      <c r="AB166" s="204"/>
      <c r="AC166" s="204"/>
      <c r="AD166" s="204"/>
      <c r="AE166" s="204"/>
      <c r="AF166" s="204" t="s">
        <v>180</v>
      </c>
      <c r="AG166" s="205" t="s">
        <v>180</v>
      </c>
    </row>
    <row r="167" spans="1:33" ht="29.25" customHeight="1" x14ac:dyDescent="0.15">
      <c r="A167" s="197" t="s">
        <v>1260</v>
      </c>
      <c r="B167" s="182">
        <v>1</v>
      </c>
      <c r="C167" s="42">
        <v>6</v>
      </c>
      <c r="D167" s="43">
        <v>6</v>
      </c>
      <c r="E167" s="189" t="s">
        <v>1265</v>
      </c>
      <c r="F167" s="44">
        <v>1</v>
      </c>
      <c r="H167" s="37" t="s">
        <v>174</v>
      </c>
      <c r="I167" s="37" t="s">
        <v>194</v>
      </c>
      <c r="J167" s="39" t="s">
        <v>195</v>
      </c>
      <c r="K167" s="52"/>
      <c r="L167" s="53"/>
      <c r="M167" s="46" t="s">
        <v>179</v>
      </c>
      <c r="O167" s="203"/>
      <c r="P167" s="204"/>
      <c r="Q167" s="204"/>
      <c r="R167" s="204"/>
      <c r="S167" s="204"/>
      <c r="T167" s="204"/>
      <c r="U167" s="204" t="s">
        <v>180</v>
      </c>
      <c r="V167" s="204"/>
      <c r="W167" s="204"/>
      <c r="X167" s="204"/>
      <c r="Y167" s="204"/>
      <c r="Z167" s="204"/>
      <c r="AA167" s="204"/>
      <c r="AB167" s="204"/>
      <c r="AC167" s="204"/>
      <c r="AD167" s="204"/>
      <c r="AE167" s="204"/>
      <c r="AF167" s="204"/>
      <c r="AG167" s="205" t="s">
        <v>180</v>
      </c>
    </row>
    <row r="168" spans="1:33" ht="29.25" customHeight="1" x14ac:dyDescent="0.15">
      <c r="A168" s="197" t="s">
        <v>1260</v>
      </c>
      <c r="B168" s="181"/>
      <c r="C168" s="47"/>
      <c r="D168" s="48">
        <v>6</v>
      </c>
      <c r="E168" s="190" t="s">
        <v>1265</v>
      </c>
      <c r="F168" s="49"/>
      <c r="H168" s="37" t="s">
        <v>1468</v>
      </c>
      <c r="I168" s="38" t="s">
        <v>181</v>
      </c>
      <c r="J168" s="39" t="s">
        <v>182</v>
      </c>
      <c r="K168" s="37" t="s">
        <v>183</v>
      </c>
      <c r="L168" s="53"/>
      <c r="M168" s="46" t="s">
        <v>179</v>
      </c>
      <c r="O168" s="203"/>
      <c r="P168" s="204"/>
      <c r="Q168" s="204"/>
      <c r="R168" s="204"/>
      <c r="S168" s="204"/>
      <c r="T168" s="204"/>
      <c r="U168" s="204" t="s">
        <v>180</v>
      </c>
      <c r="V168" s="204"/>
      <c r="W168" s="204"/>
      <c r="X168" s="204"/>
      <c r="Y168" s="204"/>
      <c r="Z168" s="204"/>
      <c r="AA168" s="204"/>
      <c r="AB168" s="204"/>
      <c r="AC168" s="204"/>
      <c r="AD168" s="204"/>
      <c r="AE168" s="204"/>
      <c r="AF168" s="204"/>
      <c r="AG168" s="205" t="s">
        <v>180</v>
      </c>
    </row>
    <row r="169" spans="1:33" ht="29.25" customHeight="1" x14ac:dyDescent="0.15">
      <c r="A169" s="197" t="s">
        <v>1260</v>
      </c>
      <c r="B169" s="183">
        <v>5</v>
      </c>
      <c r="C169" s="2">
        <v>25</v>
      </c>
      <c r="D169" s="36">
        <v>7</v>
      </c>
      <c r="E169" s="66" t="s">
        <v>1256</v>
      </c>
      <c r="F169" s="29">
        <v>1</v>
      </c>
      <c r="H169" s="37" t="s">
        <v>174</v>
      </c>
      <c r="I169" s="37" t="s">
        <v>243</v>
      </c>
      <c r="J169" s="39" t="s">
        <v>1472</v>
      </c>
      <c r="K169" s="51" t="s">
        <v>242</v>
      </c>
      <c r="L169" s="58"/>
      <c r="M169" s="59" t="s">
        <v>179</v>
      </c>
      <c r="O169" s="203" t="s">
        <v>180</v>
      </c>
      <c r="P169" s="204" t="s">
        <v>180</v>
      </c>
      <c r="Q169" s="204" t="s">
        <v>180</v>
      </c>
      <c r="R169" s="204" t="s">
        <v>180</v>
      </c>
      <c r="S169" s="478"/>
      <c r="T169" s="204" t="s">
        <v>180</v>
      </c>
      <c r="U169" s="204"/>
      <c r="V169" s="204"/>
      <c r="W169" s="204"/>
      <c r="X169" s="204"/>
      <c r="Y169" s="204"/>
      <c r="Z169" s="204"/>
      <c r="AA169" s="204"/>
      <c r="AB169" s="204"/>
      <c r="AC169" s="204"/>
      <c r="AD169" s="204"/>
      <c r="AE169" s="204"/>
      <c r="AF169" s="204"/>
      <c r="AG169" s="205" t="s">
        <v>180</v>
      </c>
    </row>
    <row r="170" spans="1:33" ht="29.25" customHeight="1" x14ac:dyDescent="0.15">
      <c r="A170" s="197" t="s">
        <v>1260</v>
      </c>
      <c r="B170" s="181"/>
      <c r="C170" s="64"/>
      <c r="D170" s="48">
        <v>7</v>
      </c>
      <c r="E170" s="65" t="s">
        <v>1256</v>
      </c>
      <c r="F170" s="29"/>
      <c r="H170" s="37" t="s">
        <v>1468</v>
      </c>
      <c r="I170" s="38" t="s">
        <v>181</v>
      </c>
      <c r="J170" s="39" t="s">
        <v>182</v>
      </c>
      <c r="K170" s="37" t="s">
        <v>183</v>
      </c>
      <c r="L170" s="53"/>
      <c r="M170" s="46" t="s">
        <v>179</v>
      </c>
      <c r="O170" s="203" t="s">
        <v>180</v>
      </c>
      <c r="P170" s="204" t="s">
        <v>180</v>
      </c>
      <c r="Q170" s="204" t="s">
        <v>180</v>
      </c>
      <c r="R170" s="204" t="s">
        <v>180</v>
      </c>
      <c r="S170" s="478"/>
      <c r="T170" s="204" t="s">
        <v>180</v>
      </c>
      <c r="U170" s="204"/>
      <c r="V170" s="204"/>
      <c r="W170" s="204"/>
      <c r="X170" s="204"/>
      <c r="Y170" s="204"/>
      <c r="Z170" s="204"/>
      <c r="AA170" s="204"/>
      <c r="AB170" s="204"/>
      <c r="AC170" s="204"/>
      <c r="AD170" s="204"/>
      <c r="AE170" s="204"/>
      <c r="AF170" s="204"/>
      <c r="AG170" s="205" t="s">
        <v>180</v>
      </c>
    </row>
    <row r="171" spans="1:33" ht="29.25" customHeight="1" x14ac:dyDescent="0.15">
      <c r="A171" s="197" t="s">
        <v>1260</v>
      </c>
      <c r="B171" s="183">
        <v>5</v>
      </c>
      <c r="C171" s="2">
        <v>26</v>
      </c>
      <c r="D171" s="36">
        <v>8</v>
      </c>
      <c r="E171" s="66" t="s">
        <v>1257</v>
      </c>
      <c r="F171" s="44">
        <v>1</v>
      </c>
      <c r="H171" s="37" t="s">
        <v>174</v>
      </c>
      <c r="I171" s="37" t="s">
        <v>243</v>
      </c>
      <c r="J171" s="39" t="s">
        <v>1472</v>
      </c>
      <c r="K171" s="51" t="s">
        <v>242</v>
      </c>
      <c r="L171" s="53"/>
      <c r="M171" s="46" t="s">
        <v>179</v>
      </c>
      <c r="O171" s="203"/>
      <c r="P171" s="204" t="s">
        <v>180</v>
      </c>
      <c r="Q171" s="204" t="s">
        <v>180</v>
      </c>
      <c r="R171" s="204"/>
      <c r="S171" s="204"/>
      <c r="T171" s="204" t="s">
        <v>180</v>
      </c>
      <c r="U171" s="204"/>
      <c r="V171" s="204"/>
      <c r="W171" s="204"/>
      <c r="X171" s="204"/>
      <c r="Y171" s="204"/>
      <c r="Z171" s="204"/>
      <c r="AA171" s="204"/>
      <c r="AB171" s="204"/>
      <c r="AC171" s="204"/>
      <c r="AD171" s="204"/>
      <c r="AE171" s="204"/>
      <c r="AF171" s="204"/>
      <c r="AG171" s="205" t="s">
        <v>180</v>
      </c>
    </row>
    <row r="172" spans="1:33" ht="29.25" customHeight="1" x14ac:dyDescent="0.15">
      <c r="A172" s="197" t="s">
        <v>1260</v>
      </c>
      <c r="B172" s="184"/>
      <c r="C172" s="67"/>
      <c r="D172" s="68">
        <v>8</v>
      </c>
      <c r="E172" s="69" t="s">
        <v>1257</v>
      </c>
      <c r="F172" s="70"/>
      <c r="G172" s="91"/>
      <c r="H172" s="71" t="s">
        <v>1468</v>
      </c>
      <c r="I172" s="72" t="s">
        <v>181</v>
      </c>
      <c r="J172" s="73" t="s">
        <v>182</v>
      </c>
      <c r="K172" s="71" t="s">
        <v>183</v>
      </c>
      <c r="L172" s="117"/>
      <c r="M172" s="118" t="s">
        <v>179</v>
      </c>
      <c r="O172" s="203"/>
      <c r="P172" s="204" t="s">
        <v>180</v>
      </c>
      <c r="Q172" s="204" t="s">
        <v>180</v>
      </c>
      <c r="R172" s="204"/>
      <c r="S172" s="204"/>
      <c r="T172" s="204" t="s">
        <v>180</v>
      </c>
      <c r="U172" s="204"/>
      <c r="V172" s="204"/>
      <c r="W172" s="204"/>
      <c r="X172" s="204"/>
      <c r="Y172" s="204"/>
      <c r="Z172" s="204"/>
      <c r="AA172" s="204"/>
      <c r="AB172" s="204"/>
      <c r="AC172" s="204"/>
      <c r="AD172" s="204"/>
      <c r="AE172" s="204"/>
      <c r="AF172" s="204"/>
      <c r="AG172" s="205" t="s">
        <v>180</v>
      </c>
    </row>
    <row r="173" spans="1:33" ht="29.25" customHeight="1" x14ac:dyDescent="0.15">
      <c r="A173" s="197" t="s">
        <v>1260</v>
      </c>
      <c r="B173" s="183">
        <v>1</v>
      </c>
      <c r="C173" s="18">
        <v>9</v>
      </c>
      <c r="D173" s="36">
        <v>9</v>
      </c>
      <c r="E173" s="66" t="s">
        <v>204</v>
      </c>
      <c r="F173" s="183">
        <v>2</v>
      </c>
      <c r="H173" s="31" t="s">
        <v>205</v>
      </c>
      <c r="I173" s="51" t="s">
        <v>206</v>
      </c>
      <c r="J173" s="51" t="s">
        <v>207</v>
      </c>
      <c r="K173" s="51" t="s">
        <v>208</v>
      </c>
      <c r="L173" s="79"/>
      <c r="M173" s="80" t="s">
        <v>179</v>
      </c>
      <c r="O173" s="203" t="s">
        <v>186</v>
      </c>
      <c r="P173" s="204"/>
      <c r="Q173" s="204"/>
      <c r="R173" s="204"/>
      <c r="S173" s="204"/>
      <c r="T173" s="204"/>
      <c r="U173" s="204"/>
      <c r="V173" s="204"/>
      <c r="W173" s="204"/>
      <c r="X173" s="204"/>
      <c r="Y173" s="204"/>
      <c r="Z173" s="204"/>
      <c r="AA173" s="204"/>
      <c r="AB173" s="204"/>
      <c r="AC173" s="204"/>
      <c r="AD173" s="204"/>
      <c r="AE173" s="204"/>
      <c r="AF173" s="204"/>
      <c r="AG173" s="205" t="s">
        <v>186</v>
      </c>
    </row>
    <row r="174" spans="1:33" ht="29.25" customHeight="1" x14ac:dyDescent="0.15">
      <c r="A174" s="197" t="s">
        <v>1260</v>
      </c>
      <c r="B174" s="81">
        <v>1</v>
      </c>
      <c r="C174" s="82">
        <v>10</v>
      </c>
      <c r="D174" s="83">
        <v>10</v>
      </c>
      <c r="E174" s="84" t="s">
        <v>209</v>
      </c>
      <c r="F174" s="81">
        <v>2</v>
      </c>
      <c r="H174" s="37" t="s">
        <v>210</v>
      </c>
      <c r="I174" s="37" t="s">
        <v>206</v>
      </c>
      <c r="J174" s="37" t="s">
        <v>207</v>
      </c>
      <c r="K174" s="37" t="s">
        <v>208</v>
      </c>
      <c r="L174" s="53"/>
      <c r="M174" s="46" t="s">
        <v>179</v>
      </c>
      <c r="O174" s="203" t="s">
        <v>186</v>
      </c>
      <c r="P174" s="204"/>
      <c r="Q174" s="204"/>
      <c r="R174" s="204" t="s">
        <v>186</v>
      </c>
      <c r="S174" s="204"/>
      <c r="T174" s="204"/>
      <c r="U174" s="204"/>
      <c r="V174" s="204"/>
      <c r="W174" s="204"/>
      <c r="X174" s="204"/>
      <c r="Y174" s="204"/>
      <c r="Z174" s="204"/>
      <c r="AA174" s="204"/>
      <c r="AB174" s="204"/>
      <c r="AC174" s="204"/>
      <c r="AD174" s="204"/>
      <c r="AE174" s="204"/>
      <c r="AF174" s="204"/>
      <c r="AG174" s="205" t="s">
        <v>186</v>
      </c>
    </row>
    <row r="175" spans="1:33" ht="29.25" customHeight="1" x14ac:dyDescent="0.15">
      <c r="A175" s="197" t="s">
        <v>1260</v>
      </c>
      <c r="B175" s="183">
        <v>1</v>
      </c>
      <c r="C175" s="18">
        <v>11</v>
      </c>
      <c r="D175" s="36">
        <v>11</v>
      </c>
      <c r="E175" s="66" t="s">
        <v>211</v>
      </c>
      <c r="F175" s="183">
        <v>2</v>
      </c>
      <c r="H175" s="31" t="s">
        <v>210</v>
      </c>
      <c r="I175" s="37" t="s">
        <v>206</v>
      </c>
      <c r="J175" s="37" t="s">
        <v>207</v>
      </c>
      <c r="K175" s="37" t="s">
        <v>208</v>
      </c>
      <c r="L175" s="79"/>
      <c r="M175" s="80" t="s">
        <v>179</v>
      </c>
      <c r="O175" s="203"/>
      <c r="P175" s="204"/>
      <c r="Q175" s="204"/>
      <c r="R175" s="204" t="s">
        <v>186</v>
      </c>
      <c r="S175" s="204"/>
      <c r="T175" s="204"/>
      <c r="U175" s="204"/>
      <c r="V175" s="204"/>
      <c r="W175" s="204"/>
      <c r="X175" s="204"/>
      <c r="Y175" s="204"/>
      <c r="Z175" s="204"/>
      <c r="AA175" s="204"/>
      <c r="AB175" s="204"/>
      <c r="AC175" s="204"/>
      <c r="AD175" s="204"/>
      <c r="AE175" s="204"/>
      <c r="AF175" s="204"/>
      <c r="AG175" s="205" t="s">
        <v>186</v>
      </c>
    </row>
    <row r="176" spans="1:33" ht="29.25" customHeight="1" x14ac:dyDescent="0.15">
      <c r="A176" s="197" t="s">
        <v>1260</v>
      </c>
      <c r="B176" s="81">
        <v>1</v>
      </c>
      <c r="C176" s="82">
        <v>12</v>
      </c>
      <c r="D176" s="83">
        <v>12</v>
      </c>
      <c r="E176" s="84" t="s">
        <v>212</v>
      </c>
      <c r="F176" s="81">
        <v>2</v>
      </c>
      <c r="H176" s="37" t="s">
        <v>210</v>
      </c>
      <c r="I176" s="37" t="s">
        <v>206</v>
      </c>
      <c r="J176" s="37" t="s">
        <v>207</v>
      </c>
      <c r="K176" s="37" t="s">
        <v>208</v>
      </c>
      <c r="L176" s="53"/>
      <c r="M176" s="46" t="s">
        <v>179</v>
      </c>
      <c r="O176" s="203"/>
      <c r="P176" s="204"/>
      <c r="Q176" s="204"/>
      <c r="R176" s="204"/>
      <c r="S176" s="204"/>
      <c r="T176" s="204"/>
      <c r="U176" s="204"/>
      <c r="V176" s="204"/>
      <c r="W176" s="204"/>
      <c r="X176" s="204"/>
      <c r="Y176" s="204"/>
      <c r="Z176" s="204"/>
      <c r="AA176" s="204"/>
      <c r="AB176" s="204"/>
      <c r="AC176" s="204"/>
      <c r="AD176" s="204"/>
      <c r="AE176" s="204"/>
      <c r="AF176" s="204" t="s">
        <v>186</v>
      </c>
      <c r="AG176" s="205" t="s">
        <v>186</v>
      </c>
    </row>
    <row r="177" spans="1:33" ht="29.25" customHeight="1" x14ac:dyDescent="0.15">
      <c r="A177" s="197" t="s">
        <v>1260</v>
      </c>
      <c r="B177" s="183">
        <v>1</v>
      </c>
      <c r="C177" s="18">
        <v>13</v>
      </c>
      <c r="D177" s="36">
        <v>13</v>
      </c>
      <c r="E177" s="66" t="s">
        <v>213</v>
      </c>
      <c r="F177" s="183">
        <v>2</v>
      </c>
      <c r="H177" s="31" t="s">
        <v>210</v>
      </c>
      <c r="I177" s="31" t="s">
        <v>214</v>
      </c>
      <c r="J177" s="60" t="s">
        <v>215</v>
      </c>
      <c r="K177" s="85"/>
      <c r="L177" s="79"/>
      <c r="M177" s="80" t="s">
        <v>179</v>
      </c>
      <c r="O177" s="203"/>
      <c r="P177" s="204" t="s">
        <v>186</v>
      </c>
      <c r="Q177" s="204" t="s">
        <v>186</v>
      </c>
      <c r="R177" s="204"/>
      <c r="S177" s="204"/>
      <c r="T177" s="204"/>
      <c r="U177" s="204"/>
      <c r="V177" s="204"/>
      <c r="W177" s="204"/>
      <c r="X177" s="204"/>
      <c r="Y177" s="204" t="s">
        <v>186</v>
      </c>
      <c r="Z177" s="204"/>
      <c r="AA177" s="204"/>
      <c r="AB177" s="204"/>
      <c r="AC177" s="204"/>
      <c r="AD177" s="204"/>
      <c r="AE177" s="204"/>
      <c r="AF177" s="204"/>
      <c r="AG177" s="205" t="s">
        <v>186</v>
      </c>
    </row>
    <row r="178" spans="1:33" ht="29.25" customHeight="1" x14ac:dyDescent="0.15">
      <c r="A178" s="197" t="s">
        <v>1260</v>
      </c>
      <c r="B178" s="81">
        <v>1</v>
      </c>
      <c r="C178" s="82">
        <v>14</v>
      </c>
      <c r="D178" s="83">
        <v>14</v>
      </c>
      <c r="E178" s="84" t="s">
        <v>216</v>
      </c>
      <c r="F178" s="81">
        <v>2</v>
      </c>
      <c r="H178" s="37" t="s">
        <v>210</v>
      </c>
      <c r="I178" s="37" t="s">
        <v>217</v>
      </c>
      <c r="J178" s="37" t="s">
        <v>215</v>
      </c>
      <c r="K178" s="52"/>
      <c r="L178" s="53"/>
      <c r="M178" s="46" t="s">
        <v>179</v>
      </c>
      <c r="O178" s="203"/>
      <c r="P178" s="204"/>
      <c r="Q178" s="204" t="s">
        <v>186</v>
      </c>
      <c r="R178" s="204"/>
      <c r="S178" s="204"/>
      <c r="T178" s="204"/>
      <c r="U178" s="204"/>
      <c r="V178" s="204"/>
      <c r="W178" s="204"/>
      <c r="X178" s="204"/>
      <c r="Y178" s="204"/>
      <c r="Z178" s="204"/>
      <c r="AA178" s="204"/>
      <c r="AB178" s="204"/>
      <c r="AC178" s="204"/>
      <c r="AD178" s="204"/>
      <c r="AE178" s="204"/>
      <c r="AF178" s="204"/>
      <c r="AG178" s="205" t="s">
        <v>186</v>
      </c>
    </row>
    <row r="179" spans="1:33" ht="29.25" customHeight="1" x14ac:dyDescent="0.15">
      <c r="A179" s="197" t="s">
        <v>1260</v>
      </c>
      <c r="B179" s="183">
        <v>1</v>
      </c>
      <c r="C179" s="18">
        <v>15</v>
      </c>
      <c r="D179" s="36">
        <v>15</v>
      </c>
      <c r="E179" s="66" t="s">
        <v>218</v>
      </c>
      <c r="F179" s="183">
        <v>2</v>
      </c>
      <c r="H179" s="31" t="s">
        <v>205</v>
      </c>
      <c r="I179" s="31" t="s">
        <v>219</v>
      </c>
      <c r="J179" s="60" t="s">
        <v>220</v>
      </c>
      <c r="K179" s="85"/>
      <c r="L179" s="79"/>
      <c r="M179" s="80" t="s">
        <v>179</v>
      </c>
      <c r="O179" s="203"/>
      <c r="P179" s="204"/>
      <c r="Q179" s="204"/>
      <c r="R179" s="204"/>
      <c r="S179" s="204"/>
      <c r="T179" s="204" t="s">
        <v>186</v>
      </c>
      <c r="U179" s="204"/>
      <c r="V179" s="204"/>
      <c r="W179" s="204"/>
      <c r="X179" s="204"/>
      <c r="Y179" s="204"/>
      <c r="Z179" s="204"/>
      <c r="AA179" s="204"/>
      <c r="AB179" s="204"/>
      <c r="AC179" s="204"/>
      <c r="AD179" s="204"/>
      <c r="AE179" s="204"/>
      <c r="AF179" s="204"/>
      <c r="AG179" s="205" t="s">
        <v>186</v>
      </c>
    </row>
    <row r="180" spans="1:33" ht="29.25" customHeight="1" x14ac:dyDescent="0.15">
      <c r="A180" s="197" t="s">
        <v>1260</v>
      </c>
      <c r="B180" s="81">
        <v>1</v>
      </c>
      <c r="C180" s="82">
        <v>16</v>
      </c>
      <c r="D180" s="83">
        <v>16</v>
      </c>
      <c r="E180" s="84" t="s">
        <v>221</v>
      </c>
      <c r="F180" s="81">
        <v>2</v>
      </c>
      <c r="H180" s="37" t="s">
        <v>210</v>
      </c>
      <c r="I180" s="37" t="s">
        <v>222</v>
      </c>
      <c r="J180" s="39" t="s">
        <v>223</v>
      </c>
      <c r="K180" s="37" t="s">
        <v>1473</v>
      </c>
      <c r="L180" s="86"/>
      <c r="M180" s="46" t="s">
        <v>179</v>
      </c>
      <c r="O180" s="203"/>
      <c r="P180" s="204"/>
      <c r="Q180" s="204"/>
      <c r="R180" s="204"/>
      <c r="S180" s="204"/>
      <c r="T180" s="204"/>
      <c r="U180" s="204"/>
      <c r="V180" s="204"/>
      <c r="W180" s="204"/>
      <c r="X180" s="204"/>
      <c r="Y180" s="204"/>
      <c r="Z180" s="204"/>
      <c r="AA180" s="204"/>
      <c r="AB180" s="204" t="s">
        <v>180</v>
      </c>
      <c r="AC180" s="204"/>
      <c r="AD180" s="204"/>
      <c r="AE180" s="204"/>
      <c r="AF180" s="204"/>
      <c r="AG180" s="205" t="s">
        <v>186</v>
      </c>
    </row>
    <row r="181" spans="1:33" ht="29.25" customHeight="1" x14ac:dyDescent="0.15">
      <c r="A181" s="197" t="s">
        <v>1260</v>
      </c>
      <c r="B181" s="81">
        <v>1</v>
      </c>
      <c r="C181" s="82">
        <v>17</v>
      </c>
      <c r="D181" s="83">
        <v>17</v>
      </c>
      <c r="E181" s="84" t="s">
        <v>224</v>
      </c>
      <c r="F181" s="81">
        <v>2</v>
      </c>
      <c r="H181" s="37" t="s">
        <v>210</v>
      </c>
      <c r="I181" s="37" t="s">
        <v>206</v>
      </c>
      <c r="J181" s="37" t="s">
        <v>207</v>
      </c>
      <c r="K181" s="37" t="s">
        <v>208</v>
      </c>
      <c r="L181" s="53"/>
      <c r="M181" s="46" t="s">
        <v>179</v>
      </c>
      <c r="O181" s="203"/>
      <c r="P181" s="204"/>
      <c r="Q181" s="204"/>
      <c r="R181" s="204"/>
      <c r="S181" s="204"/>
      <c r="T181" s="204"/>
      <c r="U181" s="204"/>
      <c r="V181" s="204"/>
      <c r="W181" s="204"/>
      <c r="X181" s="204"/>
      <c r="Y181" s="204"/>
      <c r="Z181" s="204"/>
      <c r="AA181" s="204"/>
      <c r="AB181" s="204" t="s">
        <v>180</v>
      </c>
      <c r="AC181" s="204"/>
      <c r="AD181" s="204"/>
      <c r="AE181" s="204"/>
      <c r="AF181" s="204"/>
      <c r="AG181" s="205" t="s">
        <v>186</v>
      </c>
    </row>
    <row r="182" spans="1:33" ht="29.25" customHeight="1" x14ac:dyDescent="0.15">
      <c r="A182" s="197" t="s">
        <v>1260</v>
      </c>
      <c r="B182" s="81">
        <v>1</v>
      </c>
      <c r="C182" s="82">
        <v>19</v>
      </c>
      <c r="D182" s="83">
        <v>18</v>
      </c>
      <c r="E182" s="84" t="s">
        <v>228</v>
      </c>
      <c r="F182" s="81">
        <v>2</v>
      </c>
      <c r="H182" s="37" t="s">
        <v>210</v>
      </c>
      <c r="I182" s="37" t="s">
        <v>226</v>
      </c>
      <c r="J182" s="39" t="s">
        <v>227</v>
      </c>
      <c r="K182" s="52"/>
      <c r="L182" s="53"/>
      <c r="M182" s="46" t="s">
        <v>179</v>
      </c>
      <c r="O182" s="203"/>
      <c r="P182" s="204"/>
      <c r="Q182" s="204" t="s">
        <v>186</v>
      </c>
      <c r="R182" s="204"/>
      <c r="S182" s="204"/>
      <c r="T182" s="204"/>
      <c r="U182" s="204"/>
      <c r="V182" s="204"/>
      <c r="W182" s="204"/>
      <c r="X182" s="204"/>
      <c r="Y182" s="204"/>
      <c r="Z182" s="204"/>
      <c r="AA182" s="204"/>
      <c r="AB182" s="204"/>
      <c r="AC182" s="204"/>
      <c r="AD182" s="204"/>
      <c r="AE182" s="204" t="s">
        <v>186</v>
      </c>
      <c r="AF182" s="204"/>
      <c r="AG182" s="205" t="s">
        <v>186</v>
      </c>
    </row>
    <row r="183" spans="1:33" ht="29.25" customHeight="1" x14ac:dyDescent="0.15">
      <c r="A183" s="197" t="s">
        <v>1260</v>
      </c>
      <c r="B183" s="181">
        <v>5</v>
      </c>
      <c r="C183" s="64">
        <v>27</v>
      </c>
      <c r="D183" s="48">
        <v>19</v>
      </c>
      <c r="E183" s="65" t="s">
        <v>244</v>
      </c>
      <c r="F183" s="181">
        <v>2</v>
      </c>
      <c r="H183" s="51" t="s">
        <v>210</v>
      </c>
      <c r="I183" s="51" t="s">
        <v>206</v>
      </c>
      <c r="J183" s="51" t="s">
        <v>207</v>
      </c>
      <c r="K183" s="51" t="s">
        <v>208</v>
      </c>
      <c r="L183" s="58"/>
      <c r="M183" s="59" t="s">
        <v>179</v>
      </c>
      <c r="O183" s="203"/>
      <c r="P183" s="204"/>
      <c r="Q183" s="204" t="s">
        <v>186</v>
      </c>
      <c r="R183" s="204"/>
      <c r="S183" s="204"/>
      <c r="T183" s="204"/>
      <c r="U183" s="204" t="s">
        <v>180</v>
      </c>
      <c r="V183" s="204"/>
      <c r="W183" s="204"/>
      <c r="X183" s="204"/>
      <c r="Y183" s="204"/>
      <c r="Z183" s="204"/>
      <c r="AA183" s="204"/>
      <c r="AB183" s="204"/>
      <c r="AC183" s="204"/>
      <c r="AD183" s="204"/>
      <c r="AE183" s="204"/>
      <c r="AF183" s="204"/>
      <c r="AG183" s="205" t="s">
        <v>186</v>
      </c>
    </row>
    <row r="184" spans="1:33" ht="29.25" customHeight="1" x14ac:dyDescent="0.15">
      <c r="A184" s="197" t="s">
        <v>1260</v>
      </c>
      <c r="B184" s="184">
        <v>5</v>
      </c>
      <c r="C184" s="67">
        <v>28</v>
      </c>
      <c r="D184" s="68">
        <v>20</v>
      </c>
      <c r="E184" s="69" t="s">
        <v>245</v>
      </c>
      <c r="F184" s="184">
        <v>2</v>
      </c>
      <c r="H184" s="71" t="s">
        <v>210</v>
      </c>
      <c r="I184" s="71" t="s">
        <v>206</v>
      </c>
      <c r="J184" s="71" t="s">
        <v>207</v>
      </c>
      <c r="K184" s="71" t="s">
        <v>208</v>
      </c>
      <c r="L184" s="117"/>
      <c r="M184" s="118" t="s">
        <v>179</v>
      </c>
      <c r="O184" s="203"/>
      <c r="P184" s="204"/>
      <c r="Q184" s="204" t="s">
        <v>186</v>
      </c>
      <c r="R184" s="204"/>
      <c r="S184" s="204"/>
      <c r="T184" s="204"/>
      <c r="U184" s="204" t="s">
        <v>180</v>
      </c>
      <c r="V184" s="204"/>
      <c r="W184" s="204"/>
      <c r="X184" s="204"/>
      <c r="Y184" s="204"/>
      <c r="Z184" s="204"/>
      <c r="AA184" s="204"/>
      <c r="AB184" s="204"/>
      <c r="AC184" s="204"/>
      <c r="AD184" s="204"/>
      <c r="AE184" s="204"/>
      <c r="AF184" s="204"/>
      <c r="AG184" s="205" t="s">
        <v>186</v>
      </c>
    </row>
    <row r="185" spans="1:33" ht="29.25" customHeight="1" x14ac:dyDescent="0.15">
      <c r="A185" s="197" t="s">
        <v>1260</v>
      </c>
      <c r="B185" s="184">
        <v>1</v>
      </c>
      <c r="C185" s="92">
        <v>8</v>
      </c>
      <c r="D185" s="68">
        <v>21</v>
      </c>
      <c r="E185" s="191" t="s">
        <v>231</v>
      </c>
      <c r="F185" s="70">
        <v>1</v>
      </c>
      <c r="H185" s="119" t="s">
        <v>232</v>
      </c>
      <c r="I185" s="88"/>
      <c r="J185" s="94"/>
      <c r="K185" s="88"/>
      <c r="L185" s="95"/>
      <c r="M185" s="90"/>
      <c r="O185" s="203" t="s">
        <v>186</v>
      </c>
      <c r="P185" s="204" t="s">
        <v>186</v>
      </c>
      <c r="Q185" s="204" t="s">
        <v>186</v>
      </c>
      <c r="R185" s="204" t="s">
        <v>186</v>
      </c>
      <c r="S185" s="204"/>
      <c r="T185" s="204" t="s">
        <v>186</v>
      </c>
      <c r="U185" s="204" t="s">
        <v>186</v>
      </c>
      <c r="V185" s="204" t="s">
        <v>186</v>
      </c>
      <c r="W185" s="204" t="s">
        <v>186</v>
      </c>
      <c r="X185" s="204" t="s">
        <v>186</v>
      </c>
      <c r="Y185" s="204" t="s">
        <v>186</v>
      </c>
      <c r="Z185" s="204" t="s">
        <v>186</v>
      </c>
      <c r="AA185" s="204" t="s">
        <v>186</v>
      </c>
      <c r="AB185" s="204" t="s">
        <v>186</v>
      </c>
      <c r="AC185" s="204" t="s">
        <v>186</v>
      </c>
      <c r="AD185" s="204" t="s">
        <v>186</v>
      </c>
      <c r="AE185" s="204" t="s">
        <v>186</v>
      </c>
      <c r="AF185" s="204" t="s">
        <v>186</v>
      </c>
      <c r="AG185" s="205" t="s">
        <v>186</v>
      </c>
    </row>
    <row r="186" spans="1:33" ht="29.25" customHeight="1" x14ac:dyDescent="0.15">
      <c r="A186" s="197" t="s">
        <v>1261</v>
      </c>
      <c r="B186" s="185">
        <v>1</v>
      </c>
      <c r="C186" s="12">
        <v>1</v>
      </c>
      <c r="D186" s="76">
        <v>1</v>
      </c>
      <c r="E186" s="192" t="s">
        <v>1266</v>
      </c>
      <c r="F186" s="97">
        <v>1</v>
      </c>
      <c r="H186" s="98" t="s">
        <v>174</v>
      </c>
      <c r="I186" s="78" t="s">
        <v>246</v>
      </c>
      <c r="J186" s="99" t="s">
        <v>247</v>
      </c>
      <c r="K186" s="78" t="s">
        <v>248</v>
      </c>
      <c r="L186" s="122"/>
      <c r="M186" s="101" t="s">
        <v>179</v>
      </c>
      <c r="O186" s="203" t="s">
        <v>180</v>
      </c>
      <c r="P186" s="204" t="s">
        <v>180</v>
      </c>
      <c r="Q186" s="204" t="s">
        <v>180</v>
      </c>
      <c r="R186" s="204" t="s">
        <v>180</v>
      </c>
      <c r="S186" s="478"/>
      <c r="T186" s="204" t="s">
        <v>180</v>
      </c>
      <c r="U186" s="478"/>
      <c r="V186" s="204" t="s">
        <v>180</v>
      </c>
      <c r="W186" s="204" t="s">
        <v>180</v>
      </c>
      <c r="X186" s="204" t="s">
        <v>180</v>
      </c>
      <c r="Y186" s="204" t="s">
        <v>180</v>
      </c>
      <c r="Z186" s="204" t="s">
        <v>180</v>
      </c>
      <c r="AA186" s="204" t="s">
        <v>180</v>
      </c>
      <c r="AB186" s="204" t="s">
        <v>180</v>
      </c>
      <c r="AC186" s="204" t="s">
        <v>180</v>
      </c>
      <c r="AD186" s="204" t="s">
        <v>180</v>
      </c>
      <c r="AE186" s="204" t="s">
        <v>180</v>
      </c>
      <c r="AF186" s="204" t="s">
        <v>180</v>
      </c>
      <c r="AG186" s="205" t="s">
        <v>180</v>
      </c>
    </row>
    <row r="187" spans="1:33" ht="29.25" customHeight="1" x14ac:dyDescent="0.15">
      <c r="A187" s="197" t="s">
        <v>1261</v>
      </c>
      <c r="B187" s="183"/>
      <c r="C187" s="18"/>
      <c r="D187" s="36">
        <v>1</v>
      </c>
      <c r="E187" s="188" t="s">
        <v>1266</v>
      </c>
      <c r="F187" s="29"/>
      <c r="H187" s="37" t="s">
        <v>1468</v>
      </c>
      <c r="I187" s="38" t="s">
        <v>181</v>
      </c>
      <c r="J187" s="39" t="s">
        <v>182</v>
      </c>
      <c r="K187" s="37" t="s">
        <v>183</v>
      </c>
      <c r="L187" s="53"/>
      <c r="M187" s="46" t="s">
        <v>179</v>
      </c>
      <c r="O187" s="203" t="s">
        <v>180</v>
      </c>
      <c r="P187" s="204" t="s">
        <v>180</v>
      </c>
      <c r="Q187" s="204" t="s">
        <v>180</v>
      </c>
      <c r="R187" s="204" t="s">
        <v>180</v>
      </c>
      <c r="S187" s="478"/>
      <c r="T187" s="204" t="s">
        <v>180</v>
      </c>
      <c r="U187" s="478"/>
      <c r="V187" s="204" t="s">
        <v>180</v>
      </c>
      <c r="W187" s="204" t="s">
        <v>180</v>
      </c>
      <c r="X187" s="204" t="s">
        <v>180</v>
      </c>
      <c r="Y187" s="204" t="s">
        <v>180</v>
      </c>
      <c r="Z187" s="204" t="s">
        <v>180</v>
      </c>
      <c r="AA187" s="204" t="s">
        <v>180</v>
      </c>
      <c r="AB187" s="204" t="s">
        <v>180</v>
      </c>
      <c r="AC187" s="204" t="s">
        <v>180</v>
      </c>
      <c r="AD187" s="204" t="s">
        <v>180</v>
      </c>
      <c r="AE187" s="204" t="s">
        <v>180</v>
      </c>
      <c r="AF187" s="204" t="s">
        <v>180</v>
      </c>
      <c r="AG187" s="205" t="s">
        <v>180</v>
      </c>
    </row>
    <row r="188" spans="1:33" ht="29.25" customHeight="1" x14ac:dyDescent="0.15">
      <c r="A188" s="197" t="s">
        <v>1261</v>
      </c>
      <c r="B188" s="182">
        <v>1</v>
      </c>
      <c r="C188" s="42">
        <v>2</v>
      </c>
      <c r="D188" s="43">
        <v>2</v>
      </c>
      <c r="E188" s="189" t="s">
        <v>1267</v>
      </c>
      <c r="F188" s="44">
        <v>1</v>
      </c>
      <c r="H188" s="37" t="s">
        <v>174</v>
      </c>
      <c r="I188" s="37" t="s">
        <v>246</v>
      </c>
      <c r="J188" s="39" t="s">
        <v>247</v>
      </c>
      <c r="K188" s="37" t="s">
        <v>248</v>
      </c>
      <c r="L188" s="53"/>
      <c r="M188" s="46" t="s">
        <v>179</v>
      </c>
      <c r="O188" s="203" t="s">
        <v>180</v>
      </c>
      <c r="P188" s="204" t="s">
        <v>180</v>
      </c>
      <c r="Q188" s="204" t="s">
        <v>180</v>
      </c>
      <c r="R188" s="204" t="s">
        <v>180</v>
      </c>
      <c r="S188" s="478"/>
      <c r="T188" s="204" t="s">
        <v>180</v>
      </c>
      <c r="U188" s="478"/>
      <c r="V188" s="204" t="s">
        <v>180</v>
      </c>
      <c r="W188" s="204" t="s">
        <v>180</v>
      </c>
      <c r="X188" s="204" t="s">
        <v>180</v>
      </c>
      <c r="Y188" s="204" t="s">
        <v>180</v>
      </c>
      <c r="Z188" s="204" t="s">
        <v>180</v>
      </c>
      <c r="AA188" s="204" t="s">
        <v>180</v>
      </c>
      <c r="AB188" s="204" t="s">
        <v>180</v>
      </c>
      <c r="AC188" s="204" t="s">
        <v>180</v>
      </c>
      <c r="AD188" s="204" t="s">
        <v>180</v>
      </c>
      <c r="AE188" s="204" t="s">
        <v>180</v>
      </c>
      <c r="AF188" s="204" t="s">
        <v>180</v>
      </c>
      <c r="AG188" s="205" t="s">
        <v>180</v>
      </c>
    </row>
    <row r="189" spans="1:33" ht="29.25" customHeight="1" x14ac:dyDescent="0.15">
      <c r="A189" s="197" t="s">
        <v>1261</v>
      </c>
      <c r="B189" s="181"/>
      <c r="C189" s="47"/>
      <c r="D189" s="48">
        <v>2</v>
      </c>
      <c r="E189" s="190" t="s">
        <v>1267</v>
      </c>
      <c r="F189" s="49"/>
      <c r="H189" s="37" t="s">
        <v>1468</v>
      </c>
      <c r="I189" s="38" t="s">
        <v>181</v>
      </c>
      <c r="J189" s="39" t="s">
        <v>182</v>
      </c>
      <c r="K189" s="37" t="s">
        <v>183</v>
      </c>
      <c r="L189" s="53"/>
      <c r="M189" s="46" t="s">
        <v>179</v>
      </c>
      <c r="O189" s="203" t="s">
        <v>180</v>
      </c>
      <c r="P189" s="204" t="s">
        <v>180</v>
      </c>
      <c r="Q189" s="204" t="s">
        <v>180</v>
      </c>
      <c r="R189" s="204" t="s">
        <v>180</v>
      </c>
      <c r="S189" s="478"/>
      <c r="T189" s="204" t="s">
        <v>180</v>
      </c>
      <c r="U189" s="478"/>
      <c r="V189" s="204" t="s">
        <v>180</v>
      </c>
      <c r="W189" s="204" t="s">
        <v>180</v>
      </c>
      <c r="X189" s="204" t="s">
        <v>180</v>
      </c>
      <c r="Y189" s="204" t="s">
        <v>180</v>
      </c>
      <c r="Z189" s="204" t="s">
        <v>180</v>
      </c>
      <c r="AA189" s="204" t="s">
        <v>180</v>
      </c>
      <c r="AB189" s="204" t="s">
        <v>180</v>
      </c>
      <c r="AC189" s="204" t="s">
        <v>180</v>
      </c>
      <c r="AD189" s="204" t="s">
        <v>180</v>
      </c>
      <c r="AE189" s="204" t="s">
        <v>180</v>
      </c>
      <c r="AF189" s="204" t="s">
        <v>180</v>
      </c>
      <c r="AG189" s="205" t="s">
        <v>180</v>
      </c>
    </row>
    <row r="190" spans="1:33" ht="29.25" customHeight="1" x14ac:dyDescent="0.15">
      <c r="A190" s="197" t="s">
        <v>1261</v>
      </c>
      <c r="B190" s="183">
        <v>1</v>
      </c>
      <c r="C190" s="18">
        <v>3</v>
      </c>
      <c r="D190" s="36">
        <v>3</v>
      </c>
      <c r="E190" s="188" t="s">
        <v>1268</v>
      </c>
      <c r="F190" s="29">
        <v>1</v>
      </c>
      <c r="H190" s="31" t="s">
        <v>174</v>
      </c>
      <c r="I190" s="37" t="s">
        <v>246</v>
      </c>
      <c r="J190" s="39" t="s">
        <v>247</v>
      </c>
      <c r="K190" s="37" t="s">
        <v>248</v>
      </c>
      <c r="L190" s="79"/>
      <c r="M190" s="80" t="s">
        <v>179</v>
      </c>
      <c r="O190" s="203" t="s">
        <v>180</v>
      </c>
      <c r="P190" s="204" t="s">
        <v>180</v>
      </c>
      <c r="Q190" s="204" t="s">
        <v>180</v>
      </c>
      <c r="R190" s="204" t="s">
        <v>180</v>
      </c>
      <c r="S190" s="478"/>
      <c r="T190" s="204" t="s">
        <v>180</v>
      </c>
      <c r="U190" s="478"/>
      <c r="V190" s="204" t="s">
        <v>180</v>
      </c>
      <c r="W190" s="204" t="s">
        <v>180</v>
      </c>
      <c r="X190" s="204" t="s">
        <v>180</v>
      </c>
      <c r="Y190" s="204" t="s">
        <v>180</v>
      </c>
      <c r="Z190" s="204" t="s">
        <v>180</v>
      </c>
      <c r="AA190" s="204" t="s">
        <v>180</v>
      </c>
      <c r="AB190" s="204" t="s">
        <v>180</v>
      </c>
      <c r="AC190" s="204" t="s">
        <v>180</v>
      </c>
      <c r="AD190" s="204" t="s">
        <v>180</v>
      </c>
      <c r="AE190" s="204" t="s">
        <v>180</v>
      </c>
      <c r="AF190" s="204" t="s">
        <v>180</v>
      </c>
      <c r="AG190" s="205" t="s">
        <v>180</v>
      </c>
    </row>
    <row r="191" spans="1:33" ht="29.25" customHeight="1" x14ac:dyDescent="0.15">
      <c r="A191" s="197" t="s">
        <v>1261</v>
      </c>
      <c r="B191" s="183"/>
      <c r="C191" s="18"/>
      <c r="D191" s="36">
        <v>3</v>
      </c>
      <c r="E191" s="188" t="s">
        <v>1268</v>
      </c>
      <c r="F191" s="29"/>
      <c r="H191" s="37" t="s">
        <v>1468</v>
      </c>
      <c r="I191" s="38" t="s">
        <v>181</v>
      </c>
      <c r="J191" s="39" t="s">
        <v>182</v>
      </c>
      <c r="K191" s="37" t="s">
        <v>183</v>
      </c>
      <c r="L191" s="53"/>
      <c r="M191" s="46" t="s">
        <v>179</v>
      </c>
      <c r="O191" s="203" t="s">
        <v>180</v>
      </c>
      <c r="P191" s="204" t="s">
        <v>180</v>
      </c>
      <c r="Q191" s="204" t="s">
        <v>180</v>
      </c>
      <c r="R191" s="204" t="s">
        <v>180</v>
      </c>
      <c r="S191" s="478"/>
      <c r="T191" s="204" t="s">
        <v>180</v>
      </c>
      <c r="U191" s="478"/>
      <c r="V191" s="204" t="s">
        <v>180</v>
      </c>
      <c r="W191" s="204" t="s">
        <v>180</v>
      </c>
      <c r="X191" s="204" t="s">
        <v>180</v>
      </c>
      <c r="Y191" s="204" t="s">
        <v>180</v>
      </c>
      <c r="Z191" s="204" t="s">
        <v>180</v>
      </c>
      <c r="AA191" s="204" t="s">
        <v>180</v>
      </c>
      <c r="AB191" s="204" t="s">
        <v>180</v>
      </c>
      <c r="AC191" s="204" t="s">
        <v>180</v>
      </c>
      <c r="AD191" s="204" t="s">
        <v>180</v>
      </c>
      <c r="AE191" s="204" t="s">
        <v>180</v>
      </c>
      <c r="AF191" s="204" t="s">
        <v>180</v>
      </c>
      <c r="AG191" s="205" t="s">
        <v>180</v>
      </c>
    </row>
    <row r="192" spans="1:33" ht="29.25" customHeight="1" x14ac:dyDescent="0.15">
      <c r="A192" s="197" t="s">
        <v>1261</v>
      </c>
      <c r="B192" s="182">
        <v>1</v>
      </c>
      <c r="C192" s="42">
        <v>4</v>
      </c>
      <c r="D192" s="43">
        <v>4</v>
      </c>
      <c r="E192" s="189" t="s">
        <v>1263</v>
      </c>
      <c r="F192" s="44">
        <v>1</v>
      </c>
      <c r="H192" s="37" t="s">
        <v>174</v>
      </c>
      <c r="I192" s="37" t="s">
        <v>246</v>
      </c>
      <c r="J192" s="39" t="s">
        <v>247</v>
      </c>
      <c r="K192" s="37" t="s">
        <v>248</v>
      </c>
      <c r="L192" s="53"/>
      <c r="M192" s="46" t="s">
        <v>179</v>
      </c>
      <c r="O192" s="203" t="s">
        <v>180</v>
      </c>
      <c r="P192" s="204" t="s">
        <v>180</v>
      </c>
      <c r="Q192" s="204" t="s">
        <v>180</v>
      </c>
      <c r="R192" s="204" t="s">
        <v>180</v>
      </c>
      <c r="S192" s="478"/>
      <c r="T192" s="204" t="s">
        <v>180</v>
      </c>
      <c r="U192" s="478"/>
      <c r="V192" s="204" t="s">
        <v>180</v>
      </c>
      <c r="W192" s="204" t="s">
        <v>180</v>
      </c>
      <c r="X192" s="204" t="s">
        <v>180</v>
      </c>
      <c r="Y192" s="204" t="s">
        <v>180</v>
      </c>
      <c r="Z192" s="204" t="s">
        <v>180</v>
      </c>
      <c r="AA192" s="204" t="s">
        <v>180</v>
      </c>
      <c r="AB192" s="204" t="s">
        <v>180</v>
      </c>
      <c r="AC192" s="204" t="s">
        <v>180</v>
      </c>
      <c r="AD192" s="204" t="s">
        <v>180</v>
      </c>
      <c r="AE192" s="204" t="s">
        <v>180</v>
      </c>
      <c r="AF192" s="204" t="s">
        <v>180</v>
      </c>
      <c r="AG192" s="205" t="s">
        <v>180</v>
      </c>
    </row>
    <row r="193" spans="1:33" ht="29.25" customHeight="1" x14ac:dyDescent="0.15">
      <c r="A193" s="197" t="s">
        <v>1261</v>
      </c>
      <c r="B193" s="181"/>
      <c r="C193" s="47"/>
      <c r="D193" s="48">
        <v>4</v>
      </c>
      <c r="E193" s="190" t="s">
        <v>1263</v>
      </c>
      <c r="F193" s="49"/>
      <c r="H193" s="37" t="s">
        <v>1468</v>
      </c>
      <c r="I193" s="38" t="s">
        <v>181</v>
      </c>
      <c r="J193" s="39" t="s">
        <v>182</v>
      </c>
      <c r="K193" s="37" t="s">
        <v>183</v>
      </c>
      <c r="L193" s="53"/>
      <c r="M193" s="46" t="s">
        <v>179</v>
      </c>
      <c r="O193" s="203" t="s">
        <v>180</v>
      </c>
      <c r="P193" s="204" t="s">
        <v>180</v>
      </c>
      <c r="Q193" s="204" t="s">
        <v>180</v>
      </c>
      <c r="R193" s="204" t="s">
        <v>180</v>
      </c>
      <c r="S193" s="478"/>
      <c r="T193" s="204" t="s">
        <v>180</v>
      </c>
      <c r="U193" s="478"/>
      <c r="V193" s="204" t="s">
        <v>180</v>
      </c>
      <c r="W193" s="204" t="s">
        <v>180</v>
      </c>
      <c r="X193" s="204" t="s">
        <v>180</v>
      </c>
      <c r="Y193" s="204" t="s">
        <v>180</v>
      </c>
      <c r="Z193" s="204" t="s">
        <v>180</v>
      </c>
      <c r="AA193" s="204" t="s">
        <v>180</v>
      </c>
      <c r="AB193" s="204" t="s">
        <v>180</v>
      </c>
      <c r="AC193" s="204" t="s">
        <v>180</v>
      </c>
      <c r="AD193" s="204" t="s">
        <v>180</v>
      </c>
      <c r="AE193" s="204" t="s">
        <v>180</v>
      </c>
      <c r="AF193" s="204" t="s">
        <v>180</v>
      </c>
      <c r="AG193" s="205" t="s">
        <v>180</v>
      </c>
    </row>
    <row r="194" spans="1:33" ht="29.25" customHeight="1" x14ac:dyDescent="0.15">
      <c r="A194" s="197" t="s">
        <v>1261</v>
      </c>
      <c r="B194" s="183">
        <v>1</v>
      </c>
      <c r="C194" s="18">
        <v>5</v>
      </c>
      <c r="D194" s="36">
        <v>5</v>
      </c>
      <c r="E194" s="188" t="s">
        <v>1264</v>
      </c>
      <c r="F194" s="29">
        <v>1</v>
      </c>
      <c r="H194" s="31" t="s">
        <v>174</v>
      </c>
      <c r="I194" s="31" t="s">
        <v>190</v>
      </c>
      <c r="J194" s="37" t="s">
        <v>191</v>
      </c>
      <c r="K194" s="31" t="s">
        <v>192</v>
      </c>
      <c r="L194" s="79"/>
      <c r="M194" s="80" t="s">
        <v>179</v>
      </c>
      <c r="O194" s="203"/>
      <c r="P194" s="204"/>
      <c r="Q194" s="204"/>
      <c r="R194" s="204"/>
      <c r="S194" s="204"/>
      <c r="T194" s="204"/>
      <c r="U194" s="204"/>
      <c r="V194" s="204"/>
      <c r="W194" s="204"/>
      <c r="X194" s="204"/>
      <c r="Y194" s="204"/>
      <c r="Z194" s="204"/>
      <c r="AA194" s="204"/>
      <c r="AB194" s="204"/>
      <c r="AC194" s="204"/>
      <c r="AD194" s="204"/>
      <c r="AE194" s="204"/>
      <c r="AF194" s="204" t="s">
        <v>180</v>
      </c>
      <c r="AG194" s="205" t="s">
        <v>180</v>
      </c>
    </row>
    <row r="195" spans="1:33" ht="29.25" customHeight="1" x14ac:dyDescent="0.15">
      <c r="A195" s="197" t="s">
        <v>1261</v>
      </c>
      <c r="B195" s="183"/>
      <c r="C195" s="18"/>
      <c r="D195" s="36">
        <v>5</v>
      </c>
      <c r="E195" s="188" t="s">
        <v>1264</v>
      </c>
      <c r="F195" s="29"/>
      <c r="H195" s="37" t="s">
        <v>1468</v>
      </c>
      <c r="I195" s="38" t="s">
        <v>181</v>
      </c>
      <c r="J195" s="39" t="s">
        <v>182</v>
      </c>
      <c r="K195" s="37" t="s">
        <v>183</v>
      </c>
      <c r="L195" s="53"/>
      <c r="M195" s="46" t="s">
        <v>179</v>
      </c>
      <c r="O195" s="203"/>
      <c r="P195" s="204"/>
      <c r="Q195" s="204"/>
      <c r="R195" s="204"/>
      <c r="S195" s="204"/>
      <c r="T195" s="204"/>
      <c r="U195" s="204"/>
      <c r="V195" s="204"/>
      <c r="W195" s="204"/>
      <c r="X195" s="204"/>
      <c r="Y195" s="204"/>
      <c r="Z195" s="204"/>
      <c r="AA195" s="204"/>
      <c r="AB195" s="204"/>
      <c r="AC195" s="204"/>
      <c r="AD195" s="204"/>
      <c r="AE195" s="204"/>
      <c r="AF195" s="204" t="s">
        <v>180</v>
      </c>
      <c r="AG195" s="205" t="s">
        <v>180</v>
      </c>
    </row>
    <row r="196" spans="1:33" ht="29.25" customHeight="1" x14ac:dyDescent="0.15">
      <c r="A196" s="197" t="s">
        <v>1261</v>
      </c>
      <c r="B196" s="182">
        <v>1</v>
      </c>
      <c r="C196" s="42">
        <v>6</v>
      </c>
      <c r="D196" s="43">
        <v>6</v>
      </c>
      <c r="E196" s="189" t="s">
        <v>1265</v>
      </c>
      <c r="F196" s="44">
        <v>1</v>
      </c>
      <c r="H196" s="37" t="s">
        <v>174</v>
      </c>
      <c r="I196" s="37" t="s">
        <v>194</v>
      </c>
      <c r="J196" s="39" t="s">
        <v>195</v>
      </c>
      <c r="K196" s="52"/>
      <c r="L196" s="53"/>
      <c r="M196" s="46" t="s">
        <v>179</v>
      </c>
      <c r="O196" s="203"/>
      <c r="P196" s="204"/>
      <c r="Q196" s="204"/>
      <c r="R196" s="204"/>
      <c r="S196" s="204"/>
      <c r="T196" s="204"/>
      <c r="U196" s="204" t="s">
        <v>180</v>
      </c>
      <c r="V196" s="204"/>
      <c r="W196" s="204"/>
      <c r="X196" s="204"/>
      <c r="Y196" s="204"/>
      <c r="Z196" s="204"/>
      <c r="AA196" s="204"/>
      <c r="AB196" s="204"/>
      <c r="AC196" s="204"/>
      <c r="AD196" s="204"/>
      <c r="AE196" s="204"/>
      <c r="AF196" s="204"/>
      <c r="AG196" s="205" t="s">
        <v>180</v>
      </c>
    </row>
    <row r="197" spans="1:33" ht="29.25" customHeight="1" x14ac:dyDescent="0.15">
      <c r="A197" s="197" t="s">
        <v>1261</v>
      </c>
      <c r="B197" s="181"/>
      <c r="C197" s="47"/>
      <c r="D197" s="48">
        <v>6</v>
      </c>
      <c r="E197" s="190" t="s">
        <v>1265</v>
      </c>
      <c r="F197" s="49"/>
      <c r="G197" s="124"/>
      <c r="H197" s="37" t="s">
        <v>1468</v>
      </c>
      <c r="I197" s="38" t="s">
        <v>181</v>
      </c>
      <c r="J197" s="39" t="s">
        <v>182</v>
      </c>
      <c r="K197" s="37" t="s">
        <v>183</v>
      </c>
      <c r="L197" s="53"/>
      <c r="M197" s="46" t="s">
        <v>179</v>
      </c>
      <c r="O197" s="203"/>
      <c r="P197" s="204"/>
      <c r="Q197" s="204"/>
      <c r="R197" s="204"/>
      <c r="S197" s="204"/>
      <c r="T197" s="204"/>
      <c r="U197" s="204" t="s">
        <v>180</v>
      </c>
      <c r="V197" s="204"/>
      <c r="W197" s="204"/>
      <c r="X197" s="204"/>
      <c r="Y197" s="204"/>
      <c r="Z197" s="204"/>
      <c r="AA197" s="204"/>
      <c r="AB197" s="204"/>
      <c r="AC197" s="204"/>
      <c r="AD197" s="204"/>
      <c r="AE197" s="204"/>
      <c r="AF197" s="204"/>
      <c r="AG197" s="205" t="s">
        <v>180</v>
      </c>
    </row>
    <row r="198" spans="1:33" ht="29.25" customHeight="1" x14ac:dyDescent="0.15">
      <c r="A198" s="197" t="s">
        <v>1261</v>
      </c>
      <c r="B198" s="183">
        <v>6</v>
      </c>
      <c r="C198" s="183">
        <v>29</v>
      </c>
      <c r="D198" s="96">
        <v>7</v>
      </c>
      <c r="E198" s="66" t="s">
        <v>1258</v>
      </c>
      <c r="F198" s="29">
        <v>1</v>
      </c>
      <c r="H198" s="31" t="s">
        <v>174</v>
      </c>
      <c r="I198" s="31" t="s">
        <v>246</v>
      </c>
      <c r="J198" s="60" t="s">
        <v>247</v>
      </c>
      <c r="K198" s="51" t="s">
        <v>248</v>
      </c>
      <c r="L198" s="58"/>
      <c r="M198" s="59" t="s">
        <v>179</v>
      </c>
      <c r="O198" s="203" t="s">
        <v>180</v>
      </c>
      <c r="P198" s="204" t="s">
        <v>180</v>
      </c>
      <c r="Q198" s="204" t="s">
        <v>180</v>
      </c>
      <c r="R198" s="204" t="s">
        <v>180</v>
      </c>
      <c r="S198" s="478"/>
      <c r="T198" s="204" t="s">
        <v>180</v>
      </c>
      <c r="U198" s="478"/>
      <c r="V198" s="478"/>
      <c r="W198" s="478"/>
      <c r="X198" s="478"/>
      <c r="Y198" s="478"/>
      <c r="Z198" s="478"/>
      <c r="AA198" s="478"/>
      <c r="AB198" s="478"/>
      <c r="AC198" s="478"/>
      <c r="AD198" s="478"/>
      <c r="AE198" s="478"/>
      <c r="AF198" s="478"/>
      <c r="AG198" s="205" t="s">
        <v>180</v>
      </c>
    </row>
    <row r="199" spans="1:33" ht="29.25" customHeight="1" x14ac:dyDescent="0.15">
      <c r="A199" s="197" t="s">
        <v>1261</v>
      </c>
      <c r="B199" s="184"/>
      <c r="C199" s="184"/>
      <c r="D199" s="126">
        <v>7</v>
      </c>
      <c r="E199" s="193" t="s">
        <v>1269</v>
      </c>
      <c r="F199" s="109"/>
      <c r="H199" s="71" t="s">
        <v>1468</v>
      </c>
      <c r="I199" s="72" t="s">
        <v>181</v>
      </c>
      <c r="J199" s="73" t="s">
        <v>182</v>
      </c>
      <c r="K199" s="71" t="s">
        <v>183</v>
      </c>
      <c r="L199" s="117"/>
      <c r="M199" s="118" t="s">
        <v>179</v>
      </c>
      <c r="O199" s="203" t="s">
        <v>180</v>
      </c>
      <c r="P199" s="204" t="s">
        <v>180</v>
      </c>
      <c r="Q199" s="204" t="s">
        <v>180</v>
      </c>
      <c r="R199" s="204" t="s">
        <v>180</v>
      </c>
      <c r="S199" s="478"/>
      <c r="T199" s="204" t="s">
        <v>180</v>
      </c>
      <c r="U199" s="478"/>
      <c r="V199" s="478"/>
      <c r="W199" s="478"/>
      <c r="X199" s="478"/>
      <c r="Y199" s="478"/>
      <c r="Z199" s="478"/>
      <c r="AA199" s="478"/>
      <c r="AB199" s="478"/>
      <c r="AC199" s="478"/>
      <c r="AD199" s="478"/>
      <c r="AE199" s="478"/>
      <c r="AF199" s="478"/>
      <c r="AG199" s="205" t="s">
        <v>180</v>
      </c>
    </row>
    <row r="200" spans="1:33" ht="29.25" customHeight="1" x14ac:dyDescent="0.15">
      <c r="A200" s="197" t="s">
        <v>1261</v>
      </c>
      <c r="B200" s="185">
        <v>1</v>
      </c>
      <c r="C200" s="12">
        <v>9</v>
      </c>
      <c r="D200" s="76">
        <v>8</v>
      </c>
      <c r="E200" s="77" t="s">
        <v>204</v>
      </c>
      <c r="F200" s="185">
        <v>2</v>
      </c>
      <c r="H200" s="31" t="s">
        <v>205</v>
      </c>
      <c r="I200" s="37" t="s">
        <v>206</v>
      </c>
      <c r="J200" s="37" t="s">
        <v>207</v>
      </c>
      <c r="K200" s="37" t="s">
        <v>208</v>
      </c>
      <c r="L200" s="79"/>
      <c r="M200" s="80" t="s">
        <v>179</v>
      </c>
      <c r="O200" s="203" t="s">
        <v>186</v>
      </c>
      <c r="P200" s="204"/>
      <c r="Q200" s="204"/>
      <c r="R200" s="204"/>
      <c r="S200" s="204"/>
      <c r="T200" s="204"/>
      <c r="U200" s="204"/>
      <c r="V200" s="204"/>
      <c r="W200" s="204"/>
      <c r="X200" s="204"/>
      <c r="Y200" s="204"/>
      <c r="Z200" s="204"/>
      <c r="AA200" s="204"/>
      <c r="AB200" s="204"/>
      <c r="AC200" s="204"/>
      <c r="AD200" s="204"/>
      <c r="AE200" s="204"/>
      <c r="AF200" s="204"/>
      <c r="AG200" s="205" t="s">
        <v>186</v>
      </c>
    </row>
    <row r="201" spans="1:33" ht="29.25" customHeight="1" x14ac:dyDescent="0.15">
      <c r="A201" s="197" t="s">
        <v>1261</v>
      </c>
      <c r="B201" s="81">
        <v>1</v>
      </c>
      <c r="C201" s="82">
        <v>10</v>
      </c>
      <c r="D201" s="83">
        <v>9</v>
      </c>
      <c r="E201" s="84" t="s">
        <v>209</v>
      </c>
      <c r="F201" s="81">
        <v>2</v>
      </c>
      <c r="H201" s="37" t="s">
        <v>210</v>
      </c>
      <c r="I201" s="37" t="s">
        <v>206</v>
      </c>
      <c r="J201" s="37" t="s">
        <v>207</v>
      </c>
      <c r="K201" s="37" t="s">
        <v>208</v>
      </c>
      <c r="L201" s="53"/>
      <c r="M201" s="46" t="s">
        <v>179</v>
      </c>
      <c r="O201" s="203" t="s">
        <v>186</v>
      </c>
      <c r="P201" s="204"/>
      <c r="Q201" s="204"/>
      <c r="R201" s="204" t="s">
        <v>186</v>
      </c>
      <c r="S201" s="204"/>
      <c r="T201" s="204"/>
      <c r="U201" s="204"/>
      <c r="V201" s="204"/>
      <c r="W201" s="204"/>
      <c r="X201" s="204"/>
      <c r="Y201" s="204"/>
      <c r="Z201" s="204"/>
      <c r="AA201" s="204"/>
      <c r="AB201" s="204"/>
      <c r="AC201" s="204"/>
      <c r="AD201" s="204"/>
      <c r="AE201" s="204"/>
      <c r="AF201" s="204"/>
      <c r="AG201" s="205" t="s">
        <v>186</v>
      </c>
    </row>
    <row r="202" spans="1:33" ht="29.25" customHeight="1" x14ac:dyDescent="0.15">
      <c r="A202" s="197" t="s">
        <v>1261</v>
      </c>
      <c r="B202" s="183">
        <v>1</v>
      </c>
      <c r="C202" s="18">
        <v>11</v>
      </c>
      <c r="D202" s="36">
        <v>10</v>
      </c>
      <c r="E202" s="66" t="s">
        <v>211</v>
      </c>
      <c r="F202" s="183">
        <v>2</v>
      </c>
      <c r="H202" s="31" t="s">
        <v>210</v>
      </c>
      <c r="I202" s="37" t="s">
        <v>206</v>
      </c>
      <c r="J202" s="37" t="s">
        <v>207</v>
      </c>
      <c r="K202" s="37" t="s">
        <v>208</v>
      </c>
      <c r="L202" s="79"/>
      <c r="M202" s="80" t="s">
        <v>179</v>
      </c>
      <c r="O202" s="203"/>
      <c r="P202" s="204"/>
      <c r="Q202" s="204"/>
      <c r="R202" s="204" t="s">
        <v>186</v>
      </c>
      <c r="S202" s="204"/>
      <c r="T202" s="204"/>
      <c r="U202" s="204"/>
      <c r="V202" s="204"/>
      <c r="W202" s="204"/>
      <c r="X202" s="204"/>
      <c r="Y202" s="204"/>
      <c r="Z202" s="204"/>
      <c r="AA202" s="204"/>
      <c r="AB202" s="204"/>
      <c r="AC202" s="204"/>
      <c r="AD202" s="204"/>
      <c r="AE202" s="204"/>
      <c r="AF202" s="204"/>
      <c r="AG202" s="205" t="s">
        <v>186</v>
      </c>
    </row>
    <row r="203" spans="1:33" ht="29.25" customHeight="1" x14ac:dyDescent="0.15">
      <c r="A203" s="197" t="s">
        <v>1261</v>
      </c>
      <c r="B203" s="81">
        <v>1</v>
      </c>
      <c r="C203" s="82">
        <v>12</v>
      </c>
      <c r="D203" s="83">
        <v>11</v>
      </c>
      <c r="E203" s="84" t="s">
        <v>212</v>
      </c>
      <c r="F203" s="81">
        <v>2</v>
      </c>
      <c r="H203" s="37" t="s">
        <v>210</v>
      </c>
      <c r="I203" s="37" t="s">
        <v>206</v>
      </c>
      <c r="J203" s="37" t="s">
        <v>207</v>
      </c>
      <c r="K203" s="37" t="s">
        <v>208</v>
      </c>
      <c r="L203" s="53"/>
      <c r="M203" s="46" t="s">
        <v>179</v>
      </c>
      <c r="O203" s="203"/>
      <c r="P203" s="204"/>
      <c r="Q203" s="204"/>
      <c r="R203" s="204"/>
      <c r="S203" s="204"/>
      <c r="T203" s="204"/>
      <c r="U203" s="204"/>
      <c r="V203" s="204"/>
      <c r="W203" s="204"/>
      <c r="X203" s="204"/>
      <c r="Y203" s="204"/>
      <c r="Z203" s="204"/>
      <c r="AA203" s="204"/>
      <c r="AB203" s="204"/>
      <c r="AC203" s="204"/>
      <c r="AD203" s="204"/>
      <c r="AE203" s="204"/>
      <c r="AF203" s="204" t="s">
        <v>186</v>
      </c>
      <c r="AG203" s="205" t="s">
        <v>186</v>
      </c>
    </row>
    <row r="204" spans="1:33" ht="29.25" customHeight="1" x14ac:dyDescent="0.15">
      <c r="A204" s="197" t="s">
        <v>1261</v>
      </c>
      <c r="B204" s="183">
        <v>1</v>
      </c>
      <c r="C204" s="18">
        <v>13</v>
      </c>
      <c r="D204" s="36">
        <v>12</v>
      </c>
      <c r="E204" s="66" t="s">
        <v>213</v>
      </c>
      <c r="F204" s="183">
        <v>2</v>
      </c>
      <c r="H204" s="31" t="s">
        <v>210</v>
      </c>
      <c r="I204" s="31" t="s">
        <v>214</v>
      </c>
      <c r="J204" s="60" t="s">
        <v>215</v>
      </c>
      <c r="K204" s="85"/>
      <c r="L204" s="79"/>
      <c r="M204" s="80" t="s">
        <v>179</v>
      </c>
      <c r="O204" s="203"/>
      <c r="P204" s="204" t="s">
        <v>186</v>
      </c>
      <c r="Q204" s="204" t="s">
        <v>186</v>
      </c>
      <c r="R204" s="204"/>
      <c r="S204" s="204"/>
      <c r="T204" s="204"/>
      <c r="U204" s="204"/>
      <c r="V204" s="204"/>
      <c r="W204" s="204"/>
      <c r="X204" s="204"/>
      <c r="Y204" s="204" t="s">
        <v>186</v>
      </c>
      <c r="Z204" s="204"/>
      <c r="AA204" s="204"/>
      <c r="AB204" s="204"/>
      <c r="AC204" s="204"/>
      <c r="AD204" s="204"/>
      <c r="AE204" s="204"/>
      <c r="AF204" s="204"/>
      <c r="AG204" s="205" t="s">
        <v>186</v>
      </c>
    </row>
    <row r="205" spans="1:33" ht="29.25" customHeight="1" x14ac:dyDescent="0.15">
      <c r="A205" s="197" t="s">
        <v>1261</v>
      </c>
      <c r="B205" s="81">
        <v>1</v>
      </c>
      <c r="C205" s="82">
        <v>14</v>
      </c>
      <c r="D205" s="83">
        <v>13</v>
      </c>
      <c r="E205" s="84" t="s">
        <v>216</v>
      </c>
      <c r="F205" s="81">
        <v>2</v>
      </c>
      <c r="H205" s="37" t="s">
        <v>210</v>
      </c>
      <c r="I205" s="37" t="s">
        <v>217</v>
      </c>
      <c r="J205" s="37" t="s">
        <v>215</v>
      </c>
      <c r="K205" s="52"/>
      <c r="L205" s="53"/>
      <c r="M205" s="46" t="s">
        <v>179</v>
      </c>
      <c r="O205" s="203"/>
      <c r="P205" s="204"/>
      <c r="Q205" s="204" t="s">
        <v>186</v>
      </c>
      <c r="R205" s="204"/>
      <c r="S205" s="204"/>
      <c r="T205" s="204"/>
      <c r="U205" s="204"/>
      <c r="V205" s="204"/>
      <c r="W205" s="204"/>
      <c r="X205" s="204"/>
      <c r="Y205" s="204"/>
      <c r="Z205" s="204"/>
      <c r="AA205" s="204"/>
      <c r="AB205" s="204"/>
      <c r="AC205" s="204"/>
      <c r="AD205" s="204"/>
      <c r="AE205" s="204"/>
      <c r="AF205" s="204"/>
      <c r="AG205" s="205" t="s">
        <v>186</v>
      </c>
    </row>
    <row r="206" spans="1:33" ht="29.25" customHeight="1" x14ac:dyDescent="0.15">
      <c r="A206" s="197" t="s">
        <v>1261</v>
      </c>
      <c r="B206" s="183">
        <v>1</v>
      </c>
      <c r="C206" s="18">
        <v>15</v>
      </c>
      <c r="D206" s="36">
        <v>14</v>
      </c>
      <c r="E206" s="66" t="s">
        <v>218</v>
      </c>
      <c r="F206" s="183">
        <v>2</v>
      </c>
      <c r="H206" s="31" t="s">
        <v>205</v>
      </c>
      <c r="I206" s="31" t="s">
        <v>219</v>
      </c>
      <c r="J206" s="60" t="s">
        <v>220</v>
      </c>
      <c r="K206" s="85"/>
      <c r="L206" s="79"/>
      <c r="M206" s="80" t="s">
        <v>179</v>
      </c>
      <c r="O206" s="203"/>
      <c r="P206" s="204"/>
      <c r="Q206" s="204"/>
      <c r="R206" s="204"/>
      <c r="S206" s="204"/>
      <c r="T206" s="204" t="s">
        <v>186</v>
      </c>
      <c r="U206" s="204"/>
      <c r="V206" s="204"/>
      <c r="W206" s="204"/>
      <c r="X206" s="204"/>
      <c r="Y206" s="204"/>
      <c r="Z206" s="204"/>
      <c r="AA206" s="204"/>
      <c r="AB206" s="204"/>
      <c r="AC206" s="204"/>
      <c r="AD206" s="204"/>
      <c r="AE206" s="204"/>
      <c r="AF206" s="204"/>
      <c r="AG206" s="205" t="s">
        <v>186</v>
      </c>
    </row>
    <row r="207" spans="1:33" ht="29.25" customHeight="1" x14ac:dyDescent="0.15">
      <c r="A207" s="197" t="s">
        <v>1261</v>
      </c>
      <c r="B207" s="81">
        <v>1</v>
      </c>
      <c r="C207" s="82">
        <v>16</v>
      </c>
      <c r="D207" s="83">
        <v>15</v>
      </c>
      <c r="E207" s="84" t="s">
        <v>221</v>
      </c>
      <c r="F207" s="81">
        <v>2</v>
      </c>
      <c r="H207" s="37" t="s">
        <v>210</v>
      </c>
      <c r="I207" s="37" t="s">
        <v>222</v>
      </c>
      <c r="J207" s="39" t="s">
        <v>223</v>
      </c>
      <c r="K207" s="37" t="s">
        <v>1473</v>
      </c>
      <c r="L207" s="86"/>
      <c r="M207" s="46" t="s">
        <v>179</v>
      </c>
      <c r="O207" s="203"/>
      <c r="P207" s="204"/>
      <c r="Q207" s="204"/>
      <c r="R207" s="204"/>
      <c r="S207" s="204"/>
      <c r="T207" s="204"/>
      <c r="U207" s="204"/>
      <c r="V207" s="204"/>
      <c r="W207" s="204"/>
      <c r="X207" s="204"/>
      <c r="Y207" s="204"/>
      <c r="Z207" s="204"/>
      <c r="AA207" s="204"/>
      <c r="AB207" s="204" t="s">
        <v>186</v>
      </c>
      <c r="AC207" s="204"/>
      <c r="AD207" s="204"/>
      <c r="AE207" s="204"/>
      <c r="AF207" s="204"/>
      <c r="AG207" s="205" t="s">
        <v>186</v>
      </c>
    </row>
    <row r="208" spans="1:33" ht="29.25" customHeight="1" x14ac:dyDescent="0.15">
      <c r="A208" s="197" t="s">
        <v>1261</v>
      </c>
      <c r="B208" s="181">
        <v>1</v>
      </c>
      <c r="C208" s="47">
        <v>17</v>
      </c>
      <c r="D208" s="48">
        <v>16</v>
      </c>
      <c r="E208" s="65" t="s">
        <v>224</v>
      </c>
      <c r="F208" s="181">
        <v>2</v>
      </c>
      <c r="H208" s="51" t="s">
        <v>210</v>
      </c>
      <c r="I208" s="51" t="s">
        <v>206</v>
      </c>
      <c r="J208" s="37" t="s">
        <v>207</v>
      </c>
      <c r="K208" s="37" t="s">
        <v>208</v>
      </c>
      <c r="L208" s="58"/>
      <c r="M208" s="59" t="s">
        <v>179</v>
      </c>
      <c r="N208" s="127"/>
      <c r="O208" s="203"/>
      <c r="P208" s="204"/>
      <c r="Q208" s="204"/>
      <c r="R208" s="204"/>
      <c r="S208" s="204"/>
      <c r="T208" s="204"/>
      <c r="U208" s="204"/>
      <c r="V208" s="204"/>
      <c r="W208" s="204"/>
      <c r="X208" s="204"/>
      <c r="Y208" s="204"/>
      <c r="Z208" s="204"/>
      <c r="AA208" s="204"/>
      <c r="AB208" s="204" t="s">
        <v>186</v>
      </c>
      <c r="AC208" s="204"/>
      <c r="AD208" s="204"/>
      <c r="AE208" s="204"/>
      <c r="AF208" s="204"/>
      <c r="AG208" s="205" t="s">
        <v>186</v>
      </c>
    </row>
    <row r="209" spans="1:33" ht="29.25" customHeight="1" x14ac:dyDescent="0.15">
      <c r="A209" s="197" t="s">
        <v>1261</v>
      </c>
      <c r="B209" s="184">
        <v>1</v>
      </c>
      <c r="C209" s="92">
        <v>19</v>
      </c>
      <c r="D209" s="68">
        <v>17</v>
      </c>
      <c r="E209" s="69" t="s">
        <v>228</v>
      </c>
      <c r="F209" s="184">
        <v>2</v>
      </c>
      <c r="H209" s="88" t="s">
        <v>210</v>
      </c>
      <c r="I209" s="88" t="s">
        <v>226</v>
      </c>
      <c r="J209" s="94" t="s">
        <v>227</v>
      </c>
      <c r="K209" s="116"/>
      <c r="L209" s="117"/>
      <c r="M209" s="118" t="s">
        <v>179</v>
      </c>
      <c r="O209" s="203"/>
      <c r="P209" s="204"/>
      <c r="Q209" s="204" t="s">
        <v>186</v>
      </c>
      <c r="R209" s="204"/>
      <c r="S209" s="204"/>
      <c r="T209" s="204"/>
      <c r="U209" s="204"/>
      <c r="V209" s="204"/>
      <c r="W209" s="204"/>
      <c r="X209" s="204"/>
      <c r="Y209" s="204"/>
      <c r="Z209" s="204"/>
      <c r="AA209" s="204"/>
      <c r="AB209" s="204"/>
      <c r="AC209" s="204"/>
      <c r="AD209" s="204"/>
      <c r="AE209" s="204" t="s">
        <v>186</v>
      </c>
      <c r="AF209" s="204"/>
      <c r="AG209" s="205" t="s">
        <v>186</v>
      </c>
    </row>
    <row r="210" spans="1:33" ht="29.25" customHeight="1" x14ac:dyDescent="0.15">
      <c r="A210" s="197" t="s">
        <v>1261</v>
      </c>
      <c r="B210" s="184">
        <v>1</v>
      </c>
      <c r="C210" s="92">
        <v>8</v>
      </c>
      <c r="D210" s="68">
        <v>18</v>
      </c>
      <c r="E210" s="191" t="s">
        <v>231</v>
      </c>
      <c r="F210" s="70">
        <v>1</v>
      </c>
      <c r="H210" s="119" t="s">
        <v>232</v>
      </c>
      <c r="I210" s="88"/>
      <c r="J210" s="94"/>
      <c r="K210" s="88"/>
      <c r="L210" s="95"/>
      <c r="M210" s="90"/>
      <c r="O210" s="203" t="s">
        <v>186</v>
      </c>
      <c r="P210" s="204" t="s">
        <v>186</v>
      </c>
      <c r="Q210" s="204" t="s">
        <v>186</v>
      </c>
      <c r="R210" s="204" t="s">
        <v>186</v>
      </c>
      <c r="S210" s="204"/>
      <c r="T210" s="204" t="s">
        <v>186</v>
      </c>
      <c r="U210" s="204" t="s">
        <v>186</v>
      </c>
      <c r="V210" s="204" t="s">
        <v>186</v>
      </c>
      <c r="W210" s="204" t="s">
        <v>186</v>
      </c>
      <c r="X210" s="204" t="s">
        <v>186</v>
      </c>
      <c r="Y210" s="204" t="s">
        <v>186</v>
      </c>
      <c r="Z210" s="204" t="s">
        <v>186</v>
      </c>
      <c r="AA210" s="204" t="s">
        <v>186</v>
      </c>
      <c r="AB210" s="204" t="s">
        <v>186</v>
      </c>
      <c r="AC210" s="204" t="s">
        <v>186</v>
      </c>
      <c r="AD210" s="204" t="s">
        <v>186</v>
      </c>
      <c r="AE210" s="204" t="s">
        <v>186</v>
      </c>
      <c r="AF210" s="204" t="s">
        <v>186</v>
      </c>
      <c r="AG210" s="205" t="s">
        <v>186</v>
      </c>
    </row>
    <row r="211" spans="1:33" ht="29.25" customHeight="1" x14ac:dyDescent="0.15">
      <c r="A211" s="202" t="s">
        <v>1294</v>
      </c>
      <c r="B211" s="185">
        <v>1</v>
      </c>
      <c r="C211" s="12">
        <v>1</v>
      </c>
      <c r="D211" s="76">
        <v>1</v>
      </c>
      <c r="E211" s="192" t="s">
        <v>1270</v>
      </c>
      <c r="F211" s="97">
        <v>1</v>
      </c>
      <c r="H211" s="98" t="s">
        <v>174</v>
      </c>
      <c r="I211" s="98" t="s">
        <v>249</v>
      </c>
      <c r="J211" s="99" t="s">
        <v>250</v>
      </c>
      <c r="K211" s="78" t="s">
        <v>236</v>
      </c>
      <c r="L211" s="128"/>
      <c r="M211" s="129" t="s">
        <v>251</v>
      </c>
      <c r="O211" s="221" t="s">
        <v>180</v>
      </c>
      <c r="P211" s="220" t="s">
        <v>180</v>
      </c>
      <c r="Q211" s="220" t="s">
        <v>180</v>
      </c>
      <c r="R211" s="220" t="s">
        <v>180</v>
      </c>
      <c r="S211" s="478"/>
      <c r="T211" s="220" t="s">
        <v>180</v>
      </c>
      <c r="U211" s="478"/>
      <c r="V211" s="220" t="s">
        <v>180</v>
      </c>
      <c r="W211" s="220" t="s">
        <v>180</v>
      </c>
      <c r="X211" s="220" t="s">
        <v>180</v>
      </c>
      <c r="Y211" s="220" t="s">
        <v>180</v>
      </c>
      <c r="Z211" s="220" t="s">
        <v>180</v>
      </c>
      <c r="AA211" s="220" t="s">
        <v>180</v>
      </c>
      <c r="AB211" s="220" t="s">
        <v>180</v>
      </c>
      <c r="AC211" s="220" t="s">
        <v>180</v>
      </c>
      <c r="AD211" s="220" t="s">
        <v>180</v>
      </c>
      <c r="AE211" s="220" t="s">
        <v>180</v>
      </c>
      <c r="AF211" s="220" t="s">
        <v>180</v>
      </c>
      <c r="AG211" s="205" t="s">
        <v>180</v>
      </c>
    </row>
    <row r="212" spans="1:33" ht="29.25" customHeight="1" x14ac:dyDescent="0.15">
      <c r="A212" s="202" t="s">
        <v>1294</v>
      </c>
      <c r="B212" s="181"/>
      <c r="C212" s="47"/>
      <c r="D212" s="48">
        <v>1</v>
      </c>
      <c r="E212" s="190" t="s">
        <v>1270</v>
      </c>
      <c r="F212" s="49"/>
      <c r="H212" s="37" t="s">
        <v>1468</v>
      </c>
      <c r="I212" s="38" t="s">
        <v>181</v>
      </c>
      <c r="J212" s="39" t="s">
        <v>182</v>
      </c>
      <c r="K212" s="37" t="s">
        <v>183</v>
      </c>
      <c r="L212" s="54"/>
      <c r="M212" s="55" t="s">
        <v>179</v>
      </c>
      <c r="O212" s="221" t="s">
        <v>180</v>
      </c>
      <c r="P212" s="220" t="s">
        <v>180</v>
      </c>
      <c r="Q212" s="220" t="s">
        <v>180</v>
      </c>
      <c r="R212" s="220" t="s">
        <v>180</v>
      </c>
      <c r="S212" s="478"/>
      <c r="T212" s="220" t="s">
        <v>180</v>
      </c>
      <c r="U212" s="478"/>
      <c r="V212" s="220" t="s">
        <v>180</v>
      </c>
      <c r="W212" s="220" t="s">
        <v>180</v>
      </c>
      <c r="X212" s="220" t="s">
        <v>180</v>
      </c>
      <c r="Y212" s="220" t="s">
        <v>180</v>
      </c>
      <c r="Z212" s="220" t="s">
        <v>180</v>
      </c>
      <c r="AA212" s="220" t="s">
        <v>180</v>
      </c>
      <c r="AB212" s="220" t="s">
        <v>180</v>
      </c>
      <c r="AC212" s="220" t="s">
        <v>180</v>
      </c>
      <c r="AD212" s="220" t="s">
        <v>180</v>
      </c>
      <c r="AE212" s="220" t="s">
        <v>180</v>
      </c>
      <c r="AF212" s="220" t="s">
        <v>180</v>
      </c>
      <c r="AG212" s="205" t="s">
        <v>180</v>
      </c>
    </row>
    <row r="213" spans="1:33" ht="29.25" customHeight="1" x14ac:dyDescent="0.15">
      <c r="A213" s="202" t="s">
        <v>1294</v>
      </c>
      <c r="B213" s="183">
        <v>1</v>
      </c>
      <c r="C213" s="18">
        <v>1</v>
      </c>
      <c r="D213" s="36">
        <v>2</v>
      </c>
      <c r="E213" s="188" t="s">
        <v>1271</v>
      </c>
      <c r="F213" s="29">
        <v>1</v>
      </c>
      <c r="H213" s="37" t="s">
        <v>174</v>
      </c>
      <c r="I213" s="37" t="s">
        <v>185</v>
      </c>
      <c r="J213" s="37" t="s">
        <v>176</v>
      </c>
      <c r="K213" s="37" t="s">
        <v>252</v>
      </c>
      <c r="L213" s="45" t="s">
        <v>178</v>
      </c>
      <c r="M213" s="46" t="s">
        <v>179</v>
      </c>
      <c r="O213" s="221" t="s">
        <v>180</v>
      </c>
      <c r="P213" s="220" t="s">
        <v>180</v>
      </c>
      <c r="Q213" s="220" t="s">
        <v>180</v>
      </c>
      <c r="R213" s="220" t="s">
        <v>180</v>
      </c>
      <c r="S213" s="220" t="s">
        <v>180</v>
      </c>
      <c r="T213" s="220" t="s">
        <v>180</v>
      </c>
      <c r="U213" s="478"/>
      <c r="V213" s="220" t="s">
        <v>180</v>
      </c>
      <c r="W213" s="220" t="s">
        <v>180</v>
      </c>
      <c r="X213" s="220" t="s">
        <v>180</v>
      </c>
      <c r="Y213" s="220" t="s">
        <v>180</v>
      </c>
      <c r="Z213" s="220" t="s">
        <v>180</v>
      </c>
      <c r="AA213" s="220" t="s">
        <v>180</v>
      </c>
      <c r="AB213" s="220" t="s">
        <v>180</v>
      </c>
      <c r="AC213" s="220" t="s">
        <v>180</v>
      </c>
      <c r="AD213" s="220" t="s">
        <v>180</v>
      </c>
      <c r="AE213" s="220" t="s">
        <v>180</v>
      </c>
      <c r="AF213" s="220" t="s">
        <v>180</v>
      </c>
      <c r="AG213" s="205" t="s">
        <v>180</v>
      </c>
    </row>
    <row r="214" spans="1:33" ht="29.25" customHeight="1" x14ac:dyDescent="0.15">
      <c r="A214" s="202" t="s">
        <v>1294</v>
      </c>
      <c r="B214" s="183"/>
      <c r="C214" s="18"/>
      <c r="D214" s="36">
        <v>2</v>
      </c>
      <c r="E214" s="188" t="s">
        <v>1271</v>
      </c>
      <c r="F214" s="29"/>
      <c r="H214" s="37" t="s">
        <v>1468</v>
      </c>
      <c r="I214" s="38" t="s">
        <v>181</v>
      </c>
      <c r="J214" s="39" t="s">
        <v>182</v>
      </c>
      <c r="K214" s="37" t="s">
        <v>183</v>
      </c>
      <c r="L214" s="54"/>
      <c r="M214" s="55" t="s">
        <v>179</v>
      </c>
      <c r="O214" s="221" t="s">
        <v>180</v>
      </c>
      <c r="P214" s="220" t="s">
        <v>180</v>
      </c>
      <c r="Q214" s="220" t="s">
        <v>180</v>
      </c>
      <c r="R214" s="220" t="s">
        <v>180</v>
      </c>
      <c r="S214" s="220" t="s">
        <v>180</v>
      </c>
      <c r="T214" s="220" t="s">
        <v>180</v>
      </c>
      <c r="U214" s="478"/>
      <c r="V214" s="220" t="s">
        <v>180</v>
      </c>
      <c r="W214" s="220" t="s">
        <v>180</v>
      </c>
      <c r="X214" s="220" t="s">
        <v>180</v>
      </c>
      <c r="Y214" s="220" t="s">
        <v>180</v>
      </c>
      <c r="Z214" s="220" t="s">
        <v>180</v>
      </c>
      <c r="AA214" s="220" t="s">
        <v>180</v>
      </c>
      <c r="AB214" s="220" t="s">
        <v>180</v>
      </c>
      <c r="AC214" s="220" t="s">
        <v>180</v>
      </c>
      <c r="AD214" s="220" t="s">
        <v>180</v>
      </c>
      <c r="AE214" s="220" t="s">
        <v>180</v>
      </c>
      <c r="AF214" s="220" t="s">
        <v>180</v>
      </c>
      <c r="AG214" s="205" t="s">
        <v>180</v>
      </c>
    </row>
    <row r="215" spans="1:33" ht="29.25" customHeight="1" x14ac:dyDescent="0.15">
      <c r="A215" s="202" t="s">
        <v>1294</v>
      </c>
      <c r="B215" s="182">
        <v>1</v>
      </c>
      <c r="C215" s="42">
        <v>2</v>
      </c>
      <c r="D215" s="43">
        <v>3</v>
      </c>
      <c r="E215" s="189" t="s">
        <v>1267</v>
      </c>
      <c r="F215" s="44">
        <v>1</v>
      </c>
      <c r="H215" s="37" t="s">
        <v>174</v>
      </c>
      <c r="I215" s="37" t="s">
        <v>253</v>
      </c>
      <c r="J215" s="57" t="s">
        <v>254</v>
      </c>
      <c r="K215" s="51" t="s">
        <v>236</v>
      </c>
      <c r="L215" s="58"/>
      <c r="M215" s="59" t="s">
        <v>179</v>
      </c>
      <c r="O215" s="221" t="s">
        <v>180</v>
      </c>
      <c r="P215" s="220" t="s">
        <v>180</v>
      </c>
      <c r="Q215" s="220" t="s">
        <v>180</v>
      </c>
      <c r="R215" s="220" t="s">
        <v>180</v>
      </c>
      <c r="S215" s="478"/>
      <c r="T215" s="220" t="s">
        <v>180</v>
      </c>
      <c r="U215" s="478"/>
      <c r="V215" s="220" t="s">
        <v>180</v>
      </c>
      <c r="W215" s="220" t="s">
        <v>180</v>
      </c>
      <c r="X215" s="220" t="s">
        <v>180</v>
      </c>
      <c r="Y215" s="220" t="s">
        <v>180</v>
      </c>
      <c r="Z215" s="220" t="s">
        <v>180</v>
      </c>
      <c r="AA215" s="220" t="s">
        <v>180</v>
      </c>
      <c r="AB215" s="220" t="s">
        <v>180</v>
      </c>
      <c r="AC215" s="220" t="s">
        <v>180</v>
      </c>
      <c r="AD215" s="220" t="s">
        <v>180</v>
      </c>
      <c r="AE215" s="220" t="s">
        <v>180</v>
      </c>
      <c r="AF215" s="220" t="s">
        <v>180</v>
      </c>
      <c r="AG215" s="205" t="s">
        <v>180</v>
      </c>
    </row>
    <row r="216" spans="1:33" ht="29.25" customHeight="1" x14ac:dyDescent="0.15">
      <c r="A216" s="202" t="s">
        <v>1294</v>
      </c>
      <c r="B216" s="181"/>
      <c r="C216" s="47"/>
      <c r="D216" s="48">
        <v>3</v>
      </c>
      <c r="E216" s="190" t="s">
        <v>1267</v>
      </c>
      <c r="F216" s="49"/>
      <c r="H216" s="37" t="s">
        <v>1468</v>
      </c>
      <c r="I216" s="38" t="s">
        <v>181</v>
      </c>
      <c r="J216" s="104" t="s">
        <v>182</v>
      </c>
      <c r="K216" s="50" t="s">
        <v>183</v>
      </c>
      <c r="L216" s="40"/>
      <c r="M216" s="41" t="s">
        <v>179</v>
      </c>
      <c r="O216" s="221" t="s">
        <v>180</v>
      </c>
      <c r="P216" s="220" t="s">
        <v>180</v>
      </c>
      <c r="Q216" s="220" t="s">
        <v>180</v>
      </c>
      <c r="R216" s="220" t="s">
        <v>180</v>
      </c>
      <c r="S216" s="478"/>
      <c r="T216" s="220" t="s">
        <v>180</v>
      </c>
      <c r="U216" s="478"/>
      <c r="V216" s="220" t="s">
        <v>180</v>
      </c>
      <c r="W216" s="220" t="s">
        <v>180</v>
      </c>
      <c r="X216" s="220" t="s">
        <v>180</v>
      </c>
      <c r="Y216" s="220" t="s">
        <v>180</v>
      </c>
      <c r="Z216" s="220" t="s">
        <v>180</v>
      </c>
      <c r="AA216" s="220" t="s">
        <v>180</v>
      </c>
      <c r="AB216" s="220" t="s">
        <v>180</v>
      </c>
      <c r="AC216" s="220" t="s">
        <v>180</v>
      </c>
      <c r="AD216" s="220" t="s">
        <v>180</v>
      </c>
      <c r="AE216" s="220" t="s">
        <v>180</v>
      </c>
      <c r="AF216" s="220" t="s">
        <v>180</v>
      </c>
      <c r="AG216" s="205" t="s">
        <v>180</v>
      </c>
    </row>
    <row r="217" spans="1:33" ht="29.25" customHeight="1" x14ac:dyDescent="0.15">
      <c r="A217" s="202" t="s">
        <v>1294</v>
      </c>
      <c r="B217" s="183">
        <v>1</v>
      </c>
      <c r="C217" s="18">
        <v>3</v>
      </c>
      <c r="D217" s="36">
        <v>4</v>
      </c>
      <c r="E217" s="188" t="s">
        <v>1268</v>
      </c>
      <c r="F217" s="29">
        <v>1</v>
      </c>
      <c r="H217" s="31" t="s">
        <v>174</v>
      </c>
      <c r="I217" s="31" t="s">
        <v>253</v>
      </c>
      <c r="J217" s="39" t="s">
        <v>254</v>
      </c>
      <c r="K217" s="37" t="s">
        <v>236</v>
      </c>
      <c r="L217" s="53"/>
      <c r="M217" s="46" t="s">
        <v>179</v>
      </c>
      <c r="O217" s="221" t="s">
        <v>180</v>
      </c>
      <c r="P217" s="220" t="s">
        <v>180</v>
      </c>
      <c r="Q217" s="220" t="s">
        <v>180</v>
      </c>
      <c r="R217" s="220" t="s">
        <v>180</v>
      </c>
      <c r="S217" s="478"/>
      <c r="T217" s="220" t="s">
        <v>180</v>
      </c>
      <c r="U217" s="478"/>
      <c r="V217" s="220" t="s">
        <v>180</v>
      </c>
      <c r="W217" s="220" t="s">
        <v>180</v>
      </c>
      <c r="X217" s="220" t="s">
        <v>180</v>
      </c>
      <c r="Y217" s="220" t="s">
        <v>180</v>
      </c>
      <c r="Z217" s="220" t="s">
        <v>180</v>
      </c>
      <c r="AA217" s="220" t="s">
        <v>180</v>
      </c>
      <c r="AB217" s="220" t="s">
        <v>180</v>
      </c>
      <c r="AC217" s="220" t="s">
        <v>180</v>
      </c>
      <c r="AD217" s="220" t="s">
        <v>180</v>
      </c>
      <c r="AE217" s="220" t="s">
        <v>180</v>
      </c>
      <c r="AF217" s="220" t="s">
        <v>180</v>
      </c>
      <c r="AG217" s="205" t="s">
        <v>180</v>
      </c>
    </row>
    <row r="218" spans="1:33" ht="29.25" customHeight="1" x14ac:dyDescent="0.15">
      <c r="A218" s="202" t="s">
        <v>1294</v>
      </c>
      <c r="B218" s="183"/>
      <c r="C218" s="18"/>
      <c r="D218" s="36">
        <v>4</v>
      </c>
      <c r="E218" s="188" t="s">
        <v>1268</v>
      </c>
      <c r="F218" s="29"/>
      <c r="H218" s="37" t="s">
        <v>1468</v>
      </c>
      <c r="I218" s="38" t="s">
        <v>181</v>
      </c>
      <c r="J218" s="57" t="s">
        <v>182</v>
      </c>
      <c r="K218" s="51" t="s">
        <v>183</v>
      </c>
      <c r="L218" s="40"/>
      <c r="M218" s="41" t="s">
        <v>179</v>
      </c>
      <c r="O218" s="221" t="s">
        <v>180</v>
      </c>
      <c r="P218" s="220" t="s">
        <v>180</v>
      </c>
      <c r="Q218" s="220" t="s">
        <v>180</v>
      </c>
      <c r="R218" s="220" t="s">
        <v>180</v>
      </c>
      <c r="S218" s="478"/>
      <c r="T218" s="220" t="s">
        <v>180</v>
      </c>
      <c r="U218" s="478"/>
      <c r="V218" s="220" t="s">
        <v>180</v>
      </c>
      <c r="W218" s="220" t="s">
        <v>180</v>
      </c>
      <c r="X218" s="220" t="s">
        <v>180</v>
      </c>
      <c r="Y218" s="220" t="s">
        <v>180</v>
      </c>
      <c r="Z218" s="220" t="s">
        <v>180</v>
      </c>
      <c r="AA218" s="220" t="s">
        <v>180</v>
      </c>
      <c r="AB218" s="220" t="s">
        <v>180</v>
      </c>
      <c r="AC218" s="220" t="s">
        <v>180</v>
      </c>
      <c r="AD218" s="220" t="s">
        <v>180</v>
      </c>
      <c r="AE218" s="220" t="s">
        <v>180</v>
      </c>
      <c r="AF218" s="220" t="s">
        <v>180</v>
      </c>
      <c r="AG218" s="205" t="s">
        <v>180</v>
      </c>
    </row>
    <row r="219" spans="1:33" ht="29.25" customHeight="1" x14ac:dyDescent="0.15">
      <c r="A219" s="202" t="s">
        <v>1294</v>
      </c>
      <c r="B219" s="182">
        <v>1</v>
      </c>
      <c r="C219" s="42">
        <v>4</v>
      </c>
      <c r="D219" s="43">
        <v>5</v>
      </c>
      <c r="E219" s="189" t="s">
        <v>1263</v>
      </c>
      <c r="F219" s="44">
        <v>1</v>
      </c>
      <c r="H219" s="37" t="s">
        <v>174</v>
      </c>
      <c r="I219" s="37" t="s">
        <v>253</v>
      </c>
      <c r="J219" s="39" t="s">
        <v>254</v>
      </c>
      <c r="K219" s="37" t="s">
        <v>236</v>
      </c>
      <c r="L219" s="53"/>
      <c r="M219" s="46" t="s">
        <v>179</v>
      </c>
      <c r="O219" s="221" t="s">
        <v>180</v>
      </c>
      <c r="P219" s="220" t="s">
        <v>180</v>
      </c>
      <c r="Q219" s="220" t="s">
        <v>180</v>
      </c>
      <c r="R219" s="220" t="s">
        <v>180</v>
      </c>
      <c r="S219" s="478"/>
      <c r="T219" s="220" t="s">
        <v>180</v>
      </c>
      <c r="U219" s="478"/>
      <c r="V219" s="220" t="s">
        <v>180</v>
      </c>
      <c r="W219" s="220" t="s">
        <v>180</v>
      </c>
      <c r="X219" s="220" t="s">
        <v>180</v>
      </c>
      <c r="Y219" s="220" t="s">
        <v>180</v>
      </c>
      <c r="Z219" s="220" t="s">
        <v>180</v>
      </c>
      <c r="AA219" s="220" t="s">
        <v>180</v>
      </c>
      <c r="AB219" s="220" t="s">
        <v>180</v>
      </c>
      <c r="AC219" s="220" t="s">
        <v>180</v>
      </c>
      <c r="AD219" s="220" t="s">
        <v>180</v>
      </c>
      <c r="AE219" s="220" t="s">
        <v>180</v>
      </c>
      <c r="AF219" s="220" t="s">
        <v>180</v>
      </c>
      <c r="AG219" s="205" t="s">
        <v>180</v>
      </c>
    </row>
    <row r="220" spans="1:33" ht="29.25" customHeight="1" x14ac:dyDescent="0.15">
      <c r="A220" s="202" t="s">
        <v>1294</v>
      </c>
      <c r="B220" s="181"/>
      <c r="C220" s="47"/>
      <c r="D220" s="48">
        <v>5</v>
      </c>
      <c r="E220" s="190" t="s">
        <v>1263</v>
      </c>
      <c r="F220" s="49"/>
      <c r="H220" s="37" t="s">
        <v>1468</v>
      </c>
      <c r="I220" s="38" t="s">
        <v>181</v>
      </c>
      <c r="J220" s="104" t="s">
        <v>182</v>
      </c>
      <c r="K220" s="50" t="s">
        <v>183</v>
      </c>
      <c r="L220" s="40"/>
      <c r="M220" s="41" t="s">
        <v>179</v>
      </c>
      <c r="O220" s="221" t="s">
        <v>180</v>
      </c>
      <c r="P220" s="220" t="s">
        <v>180</v>
      </c>
      <c r="Q220" s="220" t="s">
        <v>180</v>
      </c>
      <c r="R220" s="220" t="s">
        <v>180</v>
      </c>
      <c r="S220" s="478"/>
      <c r="T220" s="220" t="s">
        <v>180</v>
      </c>
      <c r="U220" s="478"/>
      <c r="V220" s="220" t="s">
        <v>180</v>
      </c>
      <c r="W220" s="220" t="s">
        <v>180</v>
      </c>
      <c r="X220" s="220" t="s">
        <v>180</v>
      </c>
      <c r="Y220" s="220" t="s">
        <v>180</v>
      </c>
      <c r="Z220" s="220" t="s">
        <v>180</v>
      </c>
      <c r="AA220" s="220" t="s">
        <v>180</v>
      </c>
      <c r="AB220" s="220" t="s">
        <v>180</v>
      </c>
      <c r="AC220" s="220" t="s">
        <v>180</v>
      </c>
      <c r="AD220" s="220" t="s">
        <v>180</v>
      </c>
      <c r="AE220" s="220" t="s">
        <v>180</v>
      </c>
      <c r="AF220" s="220" t="s">
        <v>180</v>
      </c>
      <c r="AG220" s="205" t="s">
        <v>180</v>
      </c>
    </row>
    <row r="221" spans="1:33" ht="29.25" customHeight="1" x14ac:dyDescent="0.15">
      <c r="A221" s="202" t="s">
        <v>1294</v>
      </c>
      <c r="B221" s="183">
        <v>1</v>
      </c>
      <c r="C221" s="18">
        <v>5</v>
      </c>
      <c r="D221" s="36">
        <v>6</v>
      </c>
      <c r="E221" s="188" t="s">
        <v>1264</v>
      </c>
      <c r="F221" s="29">
        <v>1</v>
      </c>
      <c r="H221" s="31" t="s">
        <v>174</v>
      </c>
      <c r="I221" s="31" t="s">
        <v>190</v>
      </c>
      <c r="J221" s="37" t="s">
        <v>191</v>
      </c>
      <c r="K221" s="37" t="s">
        <v>192</v>
      </c>
      <c r="L221" s="53"/>
      <c r="M221" s="46" t="s">
        <v>179</v>
      </c>
      <c r="O221" s="221"/>
      <c r="P221" s="220"/>
      <c r="Q221" s="220"/>
      <c r="R221" s="220"/>
      <c r="S221" s="220"/>
      <c r="T221" s="220"/>
      <c r="U221" s="220"/>
      <c r="V221" s="220"/>
      <c r="W221" s="220"/>
      <c r="X221" s="220"/>
      <c r="Y221" s="220"/>
      <c r="Z221" s="220"/>
      <c r="AA221" s="220"/>
      <c r="AB221" s="220"/>
      <c r="AC221" s="220"/>
      <c r="AD221" s="220"/>
      <c r="AE221" s="220"/>
      <c r="AF221" s="220" t="s">
        <v>180</v>
      </c>
      <c r="AG221" s="205" t="s">
        <v>180</v>
      </c>
    </row>
    <row r="222" spans="1:33" ht="29.25" customHeight="1" x14ac:dyDescent="0.15">
      <c r="A222" s="202" t="s">
        <v>1294</v>
      </c>
      <c r="B222" s="183"/>
      <c r="C222" s="18"/>
      <c r="D222" s="36">
        <v>6</v>
      </c>
      <c r="E222" s="188" t="s">
        <v>1264</v>
      </c>
      <c r="F222" s="29"/>
      <c r="H222" s="37" t="s">
        <v>1468</v>
      </c>
      <c r="I222" s="38" t="s">
        <v>181</v>
      </c>
      <c r="J222" s="57" t="s">
        <v>182</v>
      </c>
      <c r="K222" s="51" t="s">
        <v>183</v>
      </c>
      <c r="L222" s="40"/>
      <c r="M222" s="41" t="s">
        <v>179</v>
      </c>
      <c r="O222" s="221"/>
      <c r="P222" s="220"/>
      <c r="Q222" s="220"/>
      <c r="R222" s="220"/>
      <c r="S222" s="220"/>
      <c r="T222" s="220"/>
      <c r="U222" s="220"/>
      <c r="V222" s="220"/>
      <c r="W222" s="220"/>
      <c r="X222" s="220"/>
      <c r="Y222" s="220"/>
      <c r="Z222" s="220"/>
      <c r="AA222" s="220"/>
      <c r="AB222" s="220"/>
      <c r="AC222" s="220"/>
      <c r="AD222" s="220"/>
      <c r="AE222" s="220"/>
      <c r="AF222" s="220" t="s">
        <v>180</v>
      </c>
      <c r="AG222" s="205" t="s">
        <v>180</v>
      </c>
    </row>
    <row r="223" spans="1:33" ht="29.25" customHeight="1" x14ac:dyDescent="0.15">
      <c r="A223" s="202" t="s">
        <v>1294</v>
      </c>
      <c r="B223" s="182">
        <v>1</v>
      </c>
      <c r="C223" s="42">
        <v>6</v>
      </c>
      <c r="D223" s="43">
        <v>7</v>
      </c>
      <c r="E223" s="189" t="s">
        <v>1262</v>
      </c>
      <c r="F223" s="44">
        <v>1</v>
      </c>
      <c r="H223" s="37" t="s">
        <v>174</v>
      </c>
      <c r="I223" s="37" t="s">
        <v>194</v>
      </c>
      <c r="J223" s="104" t="s">
        <v>195</v>
      </c>
      <c r="K223" s="130"/>
      <c r="L223" s="105"/>
      <c r="M223" s="106" t="s">
        <v>179</v>
      </c>
      <c r="O223" s="221"/>
      <c r="P223" s="220"/>
      <c r="Q223" s="220"/>
      <c r="R223" s="220"/>
      <c r="S223" s="220"/>
      <c r="T223" s="220"/>
      <c r="U223" s="220" t="s">
        <v>180</v>
      </c>
      <c r="V223" s="220"/>
      <c r="W223" s="220"/>
      <c r="X223" s="220"/>
      <c r="Y223" s="220"/>
      <c r="Z223" s="220"/>
      <c r="AA223" s="220"/>
      <c r="AB223" s="220"/>
      <c r="AC223" s="220"/>
      <c r="AD223" s="220"/>
      <c r="AE223" s="220"/>
      <c r="AF223" s="220"/>
      <c r="AG223" s="205" t="s">
        <v>180</v>
      </c>
    </row>
    <row r="224" spans="1:33" ht="29.25" customHeight="1" x14ac:dyDescent="0.15">
      <c r="A224" s="202" t="s">
        <v>1294</v>
      </c>
      <c r="B224" s="181"/>
      <c r="C224" s="47"/>
      <c r="D224" s="48">
        <v>7</v>
      </c>
      <c r="E224" s="190" t="s">
        <v>1262</v>
      </c>
      <c r="F224" s="49"/>
      <c r="H224" s="37" t="s">
        <v>1468</v>
      </c>
      <c r="I224" s="38" t="s">
        <v>181</v>
      </c>
      <c r="J224" s="39" t="s">
        <v>182</v>
      </c>
      <c r="K224" s="37" t="s">
        <v>183</v>
      </c>
      <c r="L224" s="54"/>
      <c r="M224" s="55" t="s">
        <v>179</v>
      </c>
      <c r="O224" s="221"/>
      <c r="P224" s="220"/>
      <c r="Q224" s="220"/>
      <c r="R224" s="220"/>
      <c r="S224" s="220"/>
      <c r="T224" s="220"/>
      <c r="U224" s="220" t="s">
        <v>180</v>
      </c>
      <c r="V224" s="220"/>
      <c r="W224" s="220"/>
      <c r="X224" s="220"/>
      <c r="Y224" s="220"/>
      <c r="Z224" s="220"/>
      <c r="AA224" s="220"/>
      <c r="AB224" s="220"/>
      <c r="AC224" s="220"/>
      <c r="AD224" s="220"/>
      <c r="AE224" s="220"/>
      <c r="AF224" s="220"/>
      <c r="AG224" s="205" t="s">
        <v>180</v>
      </c>
    </row>
    <row r="225" spans="1:33" ht="29.25" customHeight="1" x14ac:dyDescent="0.15">
      <c r="A225" s="202" t="s">
        <v>1294</v>
      </c>
      <c r="B225" s="182">
        <v>1</v>
      </c>
      <c r="C225" s="42">
        <v>7</v>
      </c>
      <c r="D225" s="43">
        <v>8</v>
      </c>
      <c r="E225" s="189" t="s">
        <v>1272</v>
      </c>
      <c r="F225" s="44">
        <v>1</v>
      </c>
      <c r="H225" s="51" t="s">
        <v>174</v>
      </c>
      <c r="I225" s="56" t="s">
        <v>197</v>
      </c>
      <c r="J225" s="57" t="s">
        <v>198</v>
      </c>
      <c r="K225" s="51" t="s">
        <v>199</v>
      </c>
      <c r="L225" s="58"/>
      <c r="M225" s="59" t="s">
        <v>179</v>
      </c>
      <c r="O225" s="221"/>
      <c r="P225" s="220" t="s">
        <v>180</v>
      </c>
      <c r="Q225" s="220" t="s">
        <v>180</v>
      </c>
      <c r="R225" s="220" t="s">
        <v>180</v>
      </c>
      <c r="S225" s="478"/>
      <c r="T225" s="220" t="s">
        <v>180</v>
      </c>
      <c r="U225" s="478"/>
      <c r="V225" s="220" t="s">
        <v>180</v>
      </c>
      <c r="W225" s="220" t="s">
        <v>180</v>
      </c>
      <c r="X225" s="220" t="s">
        <v>180</v>
      </c>
      <c r="Y225" s="220" t="s">
        <v>180</v>
      </c>
      <c r="Z225" s="220" t="s">
        <v>180</v>
      </c>
      <c r="AA225" s="220" t="s">
        <v>180</v>
      </c>
      <c r="AB225" s="220" t="s">
        <v>180</v>
      </c>
      <c r="AC225" s="220" t="s">
        <v>180</v>
      </c>
      <c r="AD225" s="220" t="s">
        <v>180</v>
      </c>
      <c r="AE225" s="220" t="s">
        <v>180</v>
      </c>
      <c r="AF225" s="220" t="s">
        <v>180</v>
      </c>
      <c r="AG225" s="205" t="s">
        <v>180</v>
      </c>
    </row>
    <row r="226" spans="1:33" ht="29.25" customHeight="1" x14ac:dyDescent="0.15">
      <c r="A226" s="202" t="s">
        <v>1294</v>
      </c>
      <c r="B226" s="181"/>
      <c r="C226" s="47"/>
      <c r="D226" s="48">
        <v>8</v>
      </c>
      <c r="E226" s="190" t="s">
        <v>1272</v>
      </c>
      <c r="F226" s="49"/>
      <c r="G226" s="124"/>
      <c r="H226" s="37" t="s">
        <v>1468</v>
      </c>
      <c r="I226" s="38" t="s">
        <v>181</v>
      </c>
      <c r="J226" s="39" t="s">
        <v>182</v>
      </c>
      <c r="K226" s="52"/>
      <c r="L226" s="53"/>
      <c r="M226" s="46" t="s">
        <v>179</v>
      </c>
      <c r="O226" s="221"/>
      <c r="P226" s="220" t="s">
        <v>180</v>
      </c>
      <c r="Q226" s="220" t="s">
        <v>180</v>
      </c>
      <c r="R226" s="220" t="s">
        <v>180</v>
      </c>
      <c r="S226" s="478"/>
      <c r="T226" s="220" t="s">
        <v>180</v>
      </c>
      <c r="U226" s="478"/>
      <c r="V226" s="220" t="s">
        <v>180</v>
      </c>
      <c r="W226" s="220" t="s">
        <v>180</v>
      </c>
      <c r="X226" s="220" t="s">
        <v>180</v>
      </c>
      <c r="Y226" s="220" t="s">
        <v>180</v>
      </c>
      <c r="Z226" s="220" t="s">
        <v>180</v>
      </c>
      <c r="AA226" s="220" t="s">
        <v>180</v>
      </c>
      <c r="AB226" s="220" t="s">
        <v>180</v>
      </c>
      <c r="AC226" s="220" t="s">
        <v>180</v>
      </c>
      <c r="AD226" s="220" t="s">
        <v>180</v>
      </c>
      <c r="AE226" s="220" t="s">
        <v>180</v>
      </c>
      <c r="AF226" s="220" t="s">
        <v>180</v>
      </c>
      <c r="AG226" s="205" t="s">
        <v>180</v>
      </c>
    </row>
    <row r="227" spans="1:33" ht="29.25" customHeight="1" x14ac:dyDescent="0.15">
      <c r="A227" s="202" t="s">
        <v>1294</v>
      </c>
      <c r="B227" s="183">
        <v>3</v>
      </c>
      <c r="C227" s="183">
        <v>23</v>
      </c>
      <c r="D227" s="36">
        <v>9</v>
      </c>
      <c r="E227" s="66" t="s">
        <v>1273</v>
      </c>
      <c r="F227" s="29">
        <v>1</v>
      </c>
      <c r="H227" s="51" t="s">
        <v>174</v>
      </c>
      <c r="I227" s="51" t="s">
        <v>249</v>
      </c>
      <c r="J227" s="60" t="s">
        <v>250</v>
      </c>
      <c r="K227" s="31" t="s">
        <v>236</v>
      </c>
      <c r="L227" s="79"/>
      <c r="M227" s="80" t="s">
        <v>251</v>
      </c>
      <c r="O227" s="221" t="s">
        <v>180</v>
      </c>
      <c r="P227" s="220" t="s">
        <v>180</v>
      </c>
      <c r="Q227" s="220" t="s">
        <v>180</v>
      </c>
      <c r="R227" s="220"/>
      <c r="S227" s="220"/>
      <c r="T227" s="220"/>
      <c r="U227" s="220"/>
      <c r="V227" s="220"/>
      <c r="W227" s="220"/>
      <c r="X227" s="220"/>
      <c r="Y227" s="220"/>
      <c r="Z227" s="220"/>
      <c r="AA227" s="220" t="s">
        <v>180</v>
      </c>
      <c r="AB227" s="220" t="s">
        <v>180</v>
      </c>
      <c r="AC227" s="220"/>
      <c r="AD227" s="220"/>
      <c r="AE227" s="220"/>
      <c r="AF227" s="220"/>
      <c r="AG227" s="205" t="s">
        <v>180</v>
      </c>
    </row>
    <row r="228" spans="1:33" ht="29.25" customHeight="1" x14ac:dyDescent="0.15">
      <c r="A228" s="202" t="s">
        <v>1294</v>
      </c>
      <c r="B228" s="184"/>
      <c r="C228" s="184"/>
      <c r="D228" s="126">
        <v>9</v>
      </c>
      <c r="E228" s="69" t="s">
        <v>1273</v>
      </c>
      <c r="F228" s="70"/>
      <c r="H228" s="71" t="s">
        <v>1468</v>
      </c>
      <c r="I228" s="72" t="s">
        <v>181</v>
      </c>
      <c r="J228" s="73" t="s">
        <v>182</v>
      </c>
      <c r="K228" s="116"/>
      <c r="L228" s="117"/>
      <c r="M228" s="118" t="s">
        <v>179</v>
      </c>
      <c r="O228" s="221" t="s">
        <v>180</v>
      </c>
      <c r="P228" s="220" t="s">
        <v>180</v>
      </c>
      <c r="Q228" s="220" t="s">
        <v>180</v>
      </c>
      <c r="R228" s="220"/>
      <c r="S228" s="220"/>
      <c r="T228" s="220"/>
      <c r="U228" s="220"/>
      <c r="V228" s="220"/>
      <c r="W228" s="220"/>
      <c r="X228" s="220"/>
      <c r="Y228" s="220"/>
      <c r="Z228" s="220"/>
      <c r="AA228" s="220" t="s">
        <v>180</v>
      </c>
      <c r="AB228" s="220" t="s">
        <v>180</v>
      </c>
      <c r="AC228" s="220"/>
      <c r="AD228" s="220"/>
      <c r="AE228" s="220"/>
      <c r="AF228" s="220"/>
      <c r="AG228" s="205" t="s">
        <v>180</v>
      </c>
    </row>
    <row r="229" spans="1:33" ht="29.25" customHeight="1" x14ac:dyDescent="0.15">
      <c r="A229" s="202" t="s">
        <v>1294</v>
      </c>
      <c r="B229" s="185">
        <v>1</v>
      </c>
      <c r="C229" s="12">
        <v>9</v>
      </c>
      <c r="D229" s="76">
        <v>10</v>
      </c>
      <c r="E229" s="77" t="s">
        <v>204</v>
      </c>
      <c r="F229" s="185">
        <v>2</v>
      </c>
      <c r="H229" s="31" t="s">
        <v>205</v>
      </c>
      <c r="I229" s="37" t="s">
        <v>206</v>
      </c>
      <c r="J229" s="37" t="s">
        <v>207</v>
      </c>
      <c r="K229" s="37" t="s">
        <v>208</v>
      </c>
      <c r="L229" s="52"/>
      <c r="M229" s="80" t="s">
        <v>179</v>
      </c>
      <c r="O229" s="221" t="s">
        <v>186</v>
      </c>
      <c r="P229" s="220"/>
      <c r="Q229" s="220" t="s">
        <v>180</v>
      </c>
      <c r="R229" s="220"/>
      <c r="S229" s="220"/>
      <c r="T229" s="220"/>
      <c r="U229" s="220"/>
      <c r="V229" s="220"/>
      <c r="W229" s="220"/>
      <c r="X229" s="220"/>
      <c r="Y229" s="220"/>
      <c r="Z229" s="220"/>
      <c r="AA229" s="220"/>
      <c r="AB229" s="220"/>
      <c r="AC229" s="220"/>
      <c r="AD229" s="220"/>
      <c r="AE229" s="220"/>
      <c r="AF229" s="220"/>
      <c r="AG229" s="205" t="s">
        <v>186</v>
      </c>
    </row>
    <row r="230" spans="1:33" ht="29.25" customHeight="1" x14ac:dyDescent="0.15">
      <c r="A230" s="202" t="s">
        <v>1294</v>
      </c>
      <c r="B230" s="81">
        <v>1</v>
      </c>
      <c r="C230" s="82">
        <v>10</v>
      </c>
      <c r="D230" s="83">
        <v>11</v>
      </c>
      <c r="E230" s="84" t="s">
        <v>209</v>
      </c>
      <c r="F230" s="81">
        <v>2</v>
      </c>
      <c r="H230" s="37" t="s">
        <v>210</v>
      </c>
      <c r="I230" s="37" t="s">
        <v>206</v>
      </c>
      <c r="J230" s="37" t="s">
        <v>207</v>
      </c>
      <c r="K230" s="37" t="s">
        <v>208</v>
      </c>
      <c r="L230" s="52"/>
      <c r="M230" s="87" t="s">
        <v>179</v>
      </c>
      <c r="O230" s="221" t="s">
        <v>186</v>
      </c>
      <c r="P230" s="220"/>
      <c r="Q230" s="220"/>
      <c r="R230" s="220" t="s">
        <v>186</v>
      </c>
      <c r="S230" s="220"/>
      <c r="T230" s="220"/>
      <c r="U230" s="220"/>
      <c r="V230" s="220"/>
      <c r="W230" s="220"/>
      <c r="X230" s="220"/>
      <c r="Y230" s="220"/>
      <c r="Z230" s="220"/>
      <c r="AA230" s="220"/>
      <c r="AB230" s="220"/>
      <c r="AC230" s="220"/>
      <c r="AD230" s="220"/>
      <c r="AE230" s="220"/>
      <c r="AF230" s="220"/>
      <c r="AG230" s="205" t="s">
        <v>186</v>
      </c>
    </row>
    <row r="231" spans="1:33" ht="29.25" customHeight="1" x14ac:dyDescent="0.15">
      <c r="A231" s="202" t="s">
        <v>1294</v>
      </c>
      <c r="B231" s="183">
        <v>1</v>
      </c>
      <c r="C231" s="18">
        <v>11</v>
      </c>
      <c r="D231" s="36">
        <v>12</v>
      </c>
      <c r="E231" s="66" t="s">
        <v>211</v>
      </c>
      <c r="F231" s="183">
        <v>2</v>
      </c>
      <c r="H231" s="31" t="s">
        <v>210</v>
      </c>
      <c r="I231" s="37" t="s">
        <v>206</v>
      </c>
      <c r="J231" s="37" t="s">
        <v>207</v>
      </c>
      <c r="K231" s="37" t="s">
        <v>208</v>
      </c>
      <c r="L231" s="52"/>
      <c r="M231" s="87" t="s">
        <v>179</v>
      </c>
      <c r="O231" s="221"/>
      <c r="P231" s="220"/>
      <c r="Q231" s="220"/>
      <c r="R231" s="220" t="s">
        <v>186</v>
      </c>
      <c r="S231" s="220"/>
      <c r="T231" s="220"/>
      <c r="U231" s="220"/>
      <c r="V231" s="220"/>
      <c r="W231" s="220"/>
      <c r="X231" s="220"/>
      <c r="Y231" s="220"/>
      <c r="Z231" s="220"/>
      <c r="AA231" s="220"/>
      <c r="AB231" s="220"/>
      <c r="AC231" s="220"/>
      <c r="AD231" s="220"/>
      <c r="AE231" s="220"/>
      <c r="AF231" s="220"/>
      <c r="AG231" s="205" t="s">
        <v>186</v>
      </c>
    </row>
    <row r="232" spans="1:33" ht="29.25" customHeight="1" x14ac:dyDescent="0.15">
      <c r="A232" s="202" t="s">
        <v>1294</v>
      </c>
      <c r="B232" s="81">
        <v>1</v>
      </c>
      <c r="C232" s="82">
        <v>12</v>
      </c>
      <c r="D232" s="83">
        <v>13</v>
      </c>
      <c r="E232" s="84" t="s">
        <v>212</v>
      </c>
      <c r="F232" s="81">
        <v>2</v>
      </c>
      <c r="H232" s="37" t="s">
        <v>210</v>
      </c>
      <c r="I232" s="37" t="s">
        <v>206</v>
      </c>
      <c r="J232" s="37" t="s">
        <v>207</v>
      </c>
      <c r="K232" s="37" t="s">
        <v>208</v>
      </c>
      <c r="L232" s="52"/>
      <c r="M232" s="87" t="s">
        <v>179</v>
      </c>
      <c r="O232" s="221"/>
      <c r="P232" s="220"/>
      <c r="Q232" s="220"/>
      <c r="R232" s="220"/>
      <c r="S232" s="220"/>
      <c r="T232" s="220"/>
      <c r="U232" s="220"/>
      <c r="V232" s="220"/>
      <c r="W232" s="220"/>
      <c r="X232" s="220"/>
      <c r="Y232" s="220"/>
      <c r="Z232" s="220"/>
      <c r="AA232" s="220"/>
      <c r="AB232" s="220"/>
      <c r="AC232" s="220"/>
      <c r="AD232" s="220"/>
      <c r="AE232" s="220"/>
      <c r="AF232" s="220" t="s">
        <v>186</v>
      </c>
      <c r="AG232" s="205" t="s">
        <v>186</v>
      </c>
    </row>
    <row r="233" spans="1:33" ht="29.25" customHeight="1" x14ac:dyDescent="0.15">
      <c r="A233" s="202" t="s">
        <v>1294</v>
      </c>
      <c r="B233" s="183">
        <v>1</v>
      </c>
      <c r="C233" s="18">
        <v>13</v>
      </c>
      <c r="D233" s="36">
        <v>14</v>
      </c>
      <c r="E233" s="66" t="s">
        <v>213</v>
      </c>
      <c r="F233" s="183">
        <v>2</v>
      </c>
      <c r="H233" s="31" t="s">
        <v>210</v>
      </c>
      <c r="I233" s="31" t="s">
        <v>214</v>
      </c>
      <c r="J233" s="60" t="s">
        <v>215</v>
      </c>
      <c r="K233" s="85"/>
      <c r="L233" s="79"/>
      <c r="M233" s="80" t="s">
        <v>179</v>
      </c>
      <c r="O233" s="221"/>
      <c r="P233" s="220" t="s">
        <v>186</v>
      </c>
      <c r="Q233" s="220" t="s">
        <v>186</v>
      </c>
      <c r="R233" s="220"/>
      <c r="S233" s="220"/>
      <c r="T233" s="220"/>
      <c r="U233" s="220"/>
      <c r="V233" s="220"/>
      <c r="W233" s="220"/>
      <c r="X233" s="220"/>
      <c r="Y233" s="220" t="s">
        <v>186</v>
      </c>
      <c r="Z233" s="220"/>
      <c r="AA233" s="220"/>
      <c r="AB233" s="220"/>
      <c r="AC233" s="220"/>
      <c r="AD233" s="220"/>
      <c r="AE233" s="220"/>
      <c r="AF233" s="220"/>
      <c r="AG233" s="205" t="s">
        <v>186</v>
      </c>
    </row>
    <row r="234" spans="1:33" ht="29.25" customHeight="1" x14ac:dyDescent="0.15">
      <c r="A234" s="202" t="s">
        <v>1294</v>
      </c>
      <c r="B234" s="81">
        <v>1</v>
      </c>
      <c r="C234" s="82">
        <v>14</v>
      </c>
      <c r="D234" s="83">
        <v>15</v>
      </c>
      <c r="E234" s="84" t="s">
        <v>216</v>
      </c>
      <c r="F234" s="81">
        <v>2</v>
      </c>
      <c r="H234" s="37" t="s">
        <v>210</v>
      </c>
      <c r="I234" s="37" t="s">
        <v>217</v>
      </c>
      <c r="J234" s="37" t="s">
        <v>215</v>
      </c>
      <c r="K234" s="52"/>
      <c r="L234" s="53"/>
      <c r="M234" s="46" t="s">
        <v>179</v>
      </c>
      <c r="O234" s="221"/>
      <c r="P234" s="220"/>
      <c r="Q234" s="220" t="s">
        <v>186</v>
      </c>
      <c r="R234" s="220"/>
      <c r="S234" s="220"/>
      <c r="T234" s="220"/>
      <c r="U234" s="220"/>
      <c r="V234" s="220"/>
      <c r="W234" s="220"/>
      <c r="X234" s="220"/>
      <c r="Y234" s="220"/>
      <c r="Z234" s="220"/>
      <c r="AA234" s="220"/>
      <c r="AB234" s="220"/>
      <c r="AC234" s="220"/>
      <c r="AD234" s="220"/>
      <c r="AE234" s="220"/>
      <c r="AF234" s="220"/>
      <c r="AG234" s="205" t="s">
        <v>186</v>
      </c>
    </row>
    <row r="235" spans="1:33" ht="29.25" customHeight="1" x14ac:dyDescent="0.15">
      <c r="A235" s="202" t="s">
        <v>1294</v>
      </c>
      <c r="B235" s="183">
        <v>1</v>
      </c>
      <c r="C235" s="18">
        <v>15</v>
      </c>
      <c r="D235" s="36">
        <v>16</v>
      </c>
      <c r="E235" s="66" t="s">
        <v>218</v>
      </c>
      <c r="F235" s="183">
        <v>2</v>
      </c>
      <c r="H235" s="31" t="s">
        <v>205</v>
      </c>
      <c r="I235" s="31" t="s">
        <v>219</v>
      </c>
      <c r="J235" s="60" t="s">
        <v>220</v>
      </c>
      <c r="K235" s="85"/>
      <c r="L235" s="79"/>
      <c r="M235" s="80" t="s">
        <v>179</v>
      </c>
      <c r="O235" s="221"/>
      <c r="P235" s="220"/>
      <c r="Q235" s="220"/>
      <c r="R235" s="220"/>
      <c r="S235" s="220"/>
      <c r="T235" s="220" t="s">
        <v>186</v>
      </c>
      <c r="U235" s="220"/>
      <c r="V235" s="220"/>
      <c r="W235" s="220"/>
      <c r="X235" s="220"/>
      <c r="Y235" s="220"/>
      <c r="Z235" s="220"/>
      <c r="AA235" s="220"/>
      <c r="AB235" s="220"/>
      <c r="AC235" s="220"/>
      <c r="AD235" s="220"/>
      <c r="AE235" s="220"/>
      <c r="AF235" s="220"/>
      <c r="AG235" s="205" t="s">
        <v>186</v>
      </c>
    </row>
    <row r="236" spans="1:33" ht="29.25" customHeight="1" x14ac:dyDescent="0.15">
      <c r="A236" s="202" t="s">
        <v>1294</v>
      </c>
      <c r="B236" s="81">
        <v>1</v>
      </c>
      <c r="C236" s="82">
        <v>16</v>
      </c>
      <c r="D236" s="83">
        <v>17</v>
      </c>
      <c r="E236" s="84" t="s">
        <v>221</v>
      </c>
      <c r="F236" s="81">
        <v>2</v>
      </c>
      <c r="H236" s="37" t="s">
        <v>210</v>
      </c>
      <c r="I236" s="37" t="s">
        <v>222</v>
      </c>
      <c r="J236" s="39" t="s">
        <v>223</v>
      </c>
      <c r="K236" s="37" t="s">
        <v>1473</v>
      </c>
      <c r="L236" s="86"/>
      <c r="M236" s="46" t="s">
        <v>179</v>
      </c>
      <c r="O236" s="221"/>
      <c r="P236" s="220"/>
      <c r="Q236" s="220"/>
      <c r="R236" s="220"/>
      <c r="S236" s="220"/>
      <c r="T236" s="220"/>
      <c r="U236" s="220"/>
      <c r="V236" s="220" t="s">
        <v>186</v>
      </c>
      <c r="W236" s="220" t="s">
        <v>186</v>
      </c>
      <c r="X236" s="220"/>
      <c r="Y236" s="220"/>
      <c r="Z236" s="220" t="s">
        <v>186</v>
      </c>
      <c r="AA236" s="220" t="s">
        <v>186</v>
      </c>
      <c r="AB236" s="220" t="s">
        <v>186</v>
      </c>
      <c r="AC236" s="220"/>
      <c r="AD236" s="220" t="s">
        <v>186</v>
      </c>
      <c r="AE236" s="220"/>
      <c r="AF236" s="220"/>
      <c r="AG236" s="205" t="s">
        <v>186</v>
      </c>
    </row>
    <row r="237" spans="1:33" ht="29.25" customHeight="1" x14ac:dyDescent="0.15">
      <c r="A237" s="202" t="s">
        <v>1294</v>
      </c>
      <c r="B237" s="183">
        <v>1</v>
      </c>
      <c r="C237" s="18">
        <v>17</v>
      </c>
      <c r="D237" s="36">
        <v>18</v>
      </c>
      <c r="E237" s="66" t="s">
        <v>224</v>
      </c>
      <c r="F237" s="183">
        <v>2</v>
      </c>
      <c r="H237" s="50" t="s">
        <v>210</v>
      </c>
      <c r="I237" s="50" t="s">
        <v>206</v>
      </c>
      <c r="J237" s="50" t="s">
        <v>207</v>
      </c>
      <c r="K237" s="50" t="s">
        <v>208</v>
      </c>
      <c r="L237" s="79"/>
      <c r="M237" s="80" t="s">
        <v>179</v>
      </c>
      <c r="O237" s="221"/>
      <c r="P237" s="220"/>
      <c r="Q237" s="220"/>
      <c r="R237" s="220"/>
      <c r="S237" s="220"/>
      <c r="T237" s="220"/>
      <c r="U237" s="220"/>
      <c r="V237" s="220" t="s">
        <v>186</v>
      </c>
      <c r="W237" s="220" t="s">
        <v>186</v>
      </c>
      <c r="X237" s="220"/>
      <c r="Y237" s="220"/>
      <c r="Z237" s="220" t="s">
        <v>186</v>
      </c>
      <c r="AA237" s="220" t="s">
        <v>186</v>
      </c>
      <c r="AB237" s="220" t="s">
        <v>186</v>
      </c>
      <c r="AC237" s="220"/>
      <c r="AD237" s="220" t="s">
        <v>186</v>
      </c>
      <c r="AE237" s="220"/>
      <c r="AF237" s="220"/>
      <c r="AG237" s="205" t="s">
        <v>186</v>
      </c>
    </row>
    <row r="238" spans="1:33" ht="29.25" customHeight="1" x14ac:dyDescent="0.15">
      <c r="A238" s="202" t="s">
        <v>1294</v>
      </c>
      <c r="B238" s="81">
        <v>1</v>
      </c>
      <c r="C238" s="82">
        <v>18</v>
      </c>
      <c r="D238" s="83">
        <v>19</v>
      </c>
      <c r="E238" s="84" t="s">
        <v>225</v>
      </c>
      <c r="F238" s="81">
        <v>2</v>
      </c>
      <c r="H238" s="37" t="s">
        <v>210</v>
      </c>
      <c r="I238" s="37" t="s">
        <v>226</v>
      </c>
      <c r="J238" s="39" t="s">
        <v>227</v>
      </c>
      <c r="K238" s="52"/>
      <c r="L238" s="53"/>
      <c r="M238" s="46" t="s">
        <v>179</v>
      </c>
      <c r="O238" s="221"/>
      <c r="P238" s="220"/>
      <c r="Q238" s="220"/>
      <c r="R238" s="220"/>
      <c r="S238" s="220"/>
      <c r="T238" s="220"/>
      <c r="U238" s="220"/>
      <c r="V238" s="220"/>
      <c r="W238" s="220"/>
      <c r="X238" s="220"/>
      <c r="Y238" s="220"/>
      <c r="Z238" s="220"/>
      <c r="AA238" s="220"/>
      <c r="AB238" s="220"/>
      <c r="AC238" s="220" t="s">
        <v>186</v>
      </c>
      <c r="AD238" s="220"/>
      <c r="AE238" s="220"/>
      <c r="AF238" s="220"/>
      <c r="AG238" s="205" t="s">
        <v>186</v>
      </c>
    </row>
    <row r="239" spans="1:33" ht="29.25" customHeight="1" x14ac:dyDescent="0.15">
      <c r="A239" s="202" t="s">
        <v>1294</v>
      </c>
      <c r="B239" s="184">
        <v>1</v>
      </c>
      <c r="C239" s="92">
        <v>19</v>
      </c>
      <c r="D239" s="68">
        <v>20</v>
      </c>
      <c r="E239" s="69" t="s">
        <v>228</v>
      </c>
      <c r="F239" s="184">
        <v>2</v>
      </c>
      <c r="H239" s="88" t="s">
        <v>210</v>
      </c>
      <c r="I239" s="88" t="s">
        <v>226</v>
      </c>
      <c r="J239" s="94" t="s">
        <v>227</v>
      </c>
      <c r="K239" s="125"/>
      <c r="L239" s="89"/>
      <c r="M239" s="90" t="s">
        <v>179</v>
      </c>
      <c r="O239" s="221"/>
      <c r="P239" s="220"/>
      <c r="Q239" s="220" t="s">
        <v>186</v>
      </c>
      <c r="R239" s="220"/>
      <c r="S239" s="220"/>
      <c r="T239" s="220"/>
      <c r="U239" s="220"/>
      <c r="V239" s="220"/>
      <c r="W239" s="220"/>
      <c r="X239" s="220"/>
      <c r="Y239" s="220"/>
      <c r="Z239" s="220"/>
      <c r="AA239" s="220"/>
      <c r="AB239" s="220"/>
      <c r="AC239" s="220"/>
      <c r="AD239" s="220"/>
      <c r="AE239" s="220" t="s">
        <v>186</v>
      </c>
      <c r="AF239" s="220"/>
      <c r="AG239" s="205" t="s">
        <v>186</v>
      </c>
    </row>
    <row r="240" spans="1:33" ht="29.25" customHeight="1" x14ac:dyDescent="0.15">
      <c r="A240" s="202" t="s">
        <v>1294</v>
      </c>
      <c r="B240" s="184">
        <v>1</v>
      </c>
      <c r="C240" s="92">
        <v>8</v>
      </c>
      <c r="D240" s="68">
        <v>21</v>
      </c>
      <c r="E240" s="191" t="s">
        <v>231</v>
      </c>
      <c r="F240" s="70">
        <v>1</v>
      </c>
      <c r="H240" s="119" t="s">
        <v>232</v>
      </c>
      <c r="I240" s="88"/>
      <c r="J240" s="94"/>
      <c r="K240" s="88"/>
      <c r="L240" s="95"/>
      <c r="M240" s="90"/>
      <c r="O240" s="221" t="s">
        <v>186</v>
      </c>
      <c r="P240" s="220" t="s">
        <v>186</v>
      </c>
      <c r="Q240" s="220" t="s">
        <v>186</v>
      </c>
      <c r="R240" s="220" t="s">
        <v>186</v>
      </c>
      <c r="S240" s="220"/>
      <c r="T240" s="220" t="s">
        <v>186</v>
      </c>
      <c r="U240" s="220" t="s">
        <v>186</v>
      </c>
      <c r="V240" s="220" t="s">
        <v>186</v>
      </c>
      <c r="W240" s="220" t="s">
        <v>186</v>
      </c>
      <c r="X240" s="220" t="s">
        <v>186</v>
      </c>
      <c r="Y240" s="220" t="s">
        <v>186</v>
      </c>
      <c r="Z240" s="220" t="s">
        <v>186</v>
      </c>
      <c r="AA240" s="220" t="s">
        <v>186</v>
      </c>
      <c r="AB240" s="220" t="s">
        <v>186</v>
      </c>
      <c r="AC240" s="220" t="s">
        <v>186</v>
      </c>
      <c r="AD240" s="220" t="s">
        <v>186</v>
      </c>
      <c r="AE240" s="220" t="s">
        <v>186</v>
      </c>
      <c r="AF240" s="220" t="s">
        <v>186</v>
      </c>
      <c r="AG240" s="205" t="s">
        <v>186</v>
      </c>
    </row>
    <row r="241" spans="1:33" ht="29.25" customHeight="1" x14ac:dyDescent="0.15">
      <c r="A241" s="202" t="s">
        <v>1295</v>
      </c>
      <c r="B241" s="185">
        <v>1</v>
      </c>
      <c r="C241" s="12">
        <v>1</v>
      </c>
      <c r="D241" s="76">
        <v>1</v>
      </c>
      <c r="E241" s="192" t="s">
        <v>1270</v>
      </c>
      <c r="F241" s="97">
        <v>1</v>
      </c>
      <c r="H241" s="98" t="s">
        <v>174</v>
      </c>
      <c r="I241" s="98" t="s">
        <v>249</v>
      </c>
      <c r="J241" s="99" t="s">
        <v>250</v>
      </c>
      <c r="K241" s="78" t="s">
        <v>236</v>
      </c>
      <c r="L241" s="128"/>
      <c r="M241" s="129" t="s">
        <v>251</v>
      </c>
      <c r="O241" s="221" t="s">
        <v>180</v>
      </c>
      <c r="P241" s="220" t="s">
        <v>180</v>
      </c>
      <c r="Q241" s="220" t="s">
        <v>180</v>
      </c>
      <c r="R241" s="220" t="s">
        <v>180</v>
      </c>
      <c r="S241" s="478"/>
      <c r="T241" s="220" t="s">
        <v>180</v>
      </c>
      <c r="U241" s="478"/>
      <c r="V241" s="220" t="s">
        <v>180</v>
      </c>
      <c r="W241" s="220" t="s">
        <v>180</v>
      </c>
      <c r="X241" s="220" t="s">
        <v>180</v>
      </c>
      <c r="Y241" s="220" t="s">
        <v>180</v>
      </c>
      <c r="Z241" s="220" t="s">
        <v>180</v>
      </c>
      <c r="AA241" s="220" t="s">
        <v>180</v>
      </c>
      <c r="AB241" s="220" t="s">
        <v>180</v>
      </c>
      <c r="AC241" s="220" t="s">
        <v>180</v>
      </c>
      <c r="AD241" s="220" t="s">
        <v>180</v>
      </c>
      <c r="AE241" s="220" t="s">
        <v>180</v>
      </c>
      <c r="AF241" s="220" t="s">
        <v>180</v>
      </c>
      <c r="AG241" s="205" t="s">
        <v>180</v>
      </c>
    </row>
    <row r="242" spans="1:33" ht="29.25" customHeight="1" x14ac:dyDescent="0.15">
      <c r="A242" s="202" t="s">
        <v>1295</v>
      </c>
      <c r="B242" s="181"/>
      <c r="C242" s="47"/>
      <c r="D242" s="48">
        <v>1</v>
      </c>
      <c r="E242" s="190" t="s">
        <v>1270</v>
      </c>
      <c r="F242" s="49"/>
      <c r="H242" s="37" t="s">
        <v>1468</v>
      </c>
      <c r="I242" s="38" t="s">
        <v>181</v>
      </c>
      <c r="J242" s="39" t="s">
        <v>182</v>
      </c>
      <c r="K242" s="37" t="s">
        <v>183</v>
      </c>
      <c r="L242" s="54"/>
      <c r="M242" s="55" t="s">
        <v>179</v>
      </c>
      <c r="O242" s="221" t="s">
        <v>180</v>
      </c>
      <c r="P242" s="220" t="s">
        <v>180</v>
      </c>
      <c r="Q242" s="220" t="s">
        <v>180</v>
      </c>
      <c r="R242" s="220" t="s">
        <v>180</v>
      </c>
      <c r="S242" s="478"/>
      <c r="T242" s="220" t="s">
        <v>180</v>
      </c>
      <c r="U242" s="478"/>
      <c r="V242" s="220" t="s">
        <v>180</v>
      </c>
      <c r="W242" s="220" t="s">
        <v>180</v>
      </c>
      <c r="X242" s="220" t="s">
        <v>180</v>
      </c>
      <c r="Y242" s="220" t="s">
        <v>180</v>
      </c>
      <c r="Z242" s="220" t="s">
        <v>180</v>
      </c>
      <c r="AA242" s="220" t="s">
        <v>180</v>
      </c>
      <c r="AB242" s="220" t="s">
        <v>180</v>
      </c>
      <c r="AC242" s="220" t="s">
        <v>180</v>
      </c>
      <c r="AD242" s="220" t="s">
        <v>180</v>
      </c>
      <c r="AE242" s="220" t="s">
        <v>180</v>
      </c>
      <c r="AF242" s="220" t="s">
        <v>180</v>
      </c>
      <c r="AG242" s="205" t="s">
        <v>180</v>
      </c>
    </row>
    <row r="243" spans="1:33" ht="29.25" customHeight="1" x14ac:dyDescent="0.15">
      <c r="A243" s="202" t="s">
        <v>1295</v>
      </c>
      <c r="B243" s="183">
        <v>1</v>
      </c>
      <c r="C243" s="18">
        <v>1</v>
      </c>
      <c r="D243" s="36">
        <v>2</v>
      </c>
      <c r="E243" s="188" t="s">
        <v>1271</v>
      </c>
      <c r="F243" s="29">
        <v>1</v>
      </c>
      <c r="H243" s="37" t="s">
        <v>174</v>
      </c>
      <c r="I243" s="37" t="s">
        <v>185</v>
      </c>
      <c r="J243" s="37" t="s">
        <v>176</v>
      </c>
      <c r="K243" s="37" t="s">
        <v>252</v>
      </c>
      <c r="L243" s="45" t="s">
        <v>178</v>
      </c>
      <c r="M243" s="46" t="s">
        <v>179</v>
      </c>
      <c r="O243" s="221" t="s">
        <v>180</v>
      </c>
      <c r="P243" s="220" t="s">
        <v>180</v>
      </c>
      <c r="Q243" s="220" t="s">
        <v>180</v>
      </c>
      <c r="R243" s="220" t="s">
        <v>180</v>
      </c>
      <c r="S243" s="220" t="s">
        <v>180</v>
      </c>
      <c r="T243" s="220" t="s">
        <v>180</v>
      </c>
      <c r="U243" s="478"/>
      <c r="V243" s="220" t="s">
        <v>180</v>
      </c>
      <c r="W243" s="220" t="s">
        <v>180</v>
      </c>
      <c r="X243" s="220" t="s">
        <v>180</v>
      </c>
      <c r="Y243" s="220" t="s">
        <v>180</v>
      </c>
      <c r="Z243" s="220" t="s">
        <v>180</v>
      </c>
      <c r="AA243" s="220" t="s">
        <v>180</v>
      </c>
      <c r="AB243" s="220" t="s">
        <v>180</v>
      </c>
      <c r="AC243" s="220" t="s">
        <v>180</v>
      </c>
      <c r="AD243" s="220" t="s">
        <v>180</v>
      </c>
      <c r="AE243" s="220" t="s">
        <v>180</v>
      </c>
      <c r="AF243" s="220" t="s">
        <v>180</v>
      </c>
      <c r="AG243" s="205" t="s">
        <v>180</v>
      </c>
    </row>
    <row r="244" spans="1:33" ht="29.25" customHeight="1" x14ac:dyDescent="0.15">
      <c r="A244" s="202" t="s">
        <v>1295</v>
      </c>
      <c r="B244" s="183"/>
      <c r="C244" s="18"/>
      <c r="D244" s="36">
        <v>2</v>
      </c>
      <c r="E244" s="188" t="s">
        <v>1271</v>
      </c>
      <c r="F244" s="29"/>
      <c r="H244" s="37" t="s">
        <v>1468</v>
      </c>
      <c r="I244" s="38" t="s">
        <v>181</v>
      </c>
      <c r="J244" s="39" t="s">
        <v>182</v>
      </c>
      <c r="K244" s="37" t="s">
        <v>183</v>
      </c>
      <c r="L244" s="54"/>
      <c r="M244" s="55" t="s">
        <v>179</v>
      </c>
      <c r="O244" s="221" t="s">
        <v>180</v>
      </c>
      <c r="P244" s="220" t="s">
        <v>180</v>
      </c>
      <c r="Q244" s="220" t="s">
        <v>180</v>
      </c>
      <c r="R244" s="220" t="s">
        <v>180</v>
      </c>
      <c r="S244" s="220" t="s">
        <v>180</v>
      </c>
      <c r="T244" s="220" t="s">
        <v>180</v>
      </c>
      <c r="U244" s="478"/>
      <c r="V244" s="220" t="s">
        <v>180</v>
      </c>
      <c r="W244" s="220" t="s">
        <v>180</v>
      </c>
      <c r="X244" s="220" t="s">
        <v>180</v>
      </c>
      <c r="Y244" s="220" t="s">
        <v>180</v>
      </c>
      <c r="Z244" s="220" t="s">
        <v>180</v>
      </c>
      <c r="AA244" s="220" t="s">
        <v>180</v>
      </c>
      <c r="AB244" s="220" t="s">
        <v>180</v>
      </c>
      <c r="AC244" s="220" t="s">
        <v>180</v>
      </c>
      <c r="AD244" s="220" t="s">
        <v>180</v>
      </c>
      <c r="AE244" s="220" t="s">
        <v>180</v>
      </c>
      <c r="AF244" s="220" t="s">
        <v>180</v>
      </c>
      <c r="AG244" s="205" t="s">
        <v>180</v>
      </c>
    </row>
    <row r="245" spans="1:33" ht="29.25" customHeight="1" x14ac:dyDescent="0.15">
      <c r="A245" s="202" t="s">
        <v>1295</v>
      </c>
      <c r="B245" s="182">
        <v>1</v>
      </c>
      <c r="C245" s="42">
        <v>2</v>
      </c>
      <c r="D245" s="43">
        <v>3</v>
      </c>
      <c r="E245" s="189" t="s">
        <v>1267</v>
      </c>
      <c r="F245" s="44">
        <v>1</v>
      </c>
      <c r="H245" s="37" t="s">
        <v>174</v>
      </c>
      <c r="I245" s="37" t="s">
        <v>253</v>
      </c>
      <c r="J245" s="57" t="s">
        <v>254</v>
      </c>
      <c r="K245" s="51" t="s">
        <v>236</v>
      </c>
      <c r="L245" s="58"/>
      <c r="M245" s="59" t="s">
        <v>179</v>
      </c>
      <c r="O245" s="221" t="s">
        <v>180</v>
      </c>
      <c r="P245" s="220" t="s">
        <v>180</v>
      </c>
      <c r="Q245" s="220" t="s">
        <v>180</v>
      </c>
      <c r="R245" s="220" t="s">
        <v>180</v>
      </c>
      <c r="S245" s="478"/>
      <c r="T245" s="220" t="s">
        <v>180</v>
      </c>
      <c r="U245" s="478"/>
      <c r="V245" s="220" t="s">
        <v>180</v>
      </c>
      <c r="W245" s="220" t="s">
        <v>180</v>
      </c>
      <c r="X245" s="220" t="s">
        <v>180</v>
      </c>
      <c r="Y245" s="220" t="s">
        <v>180</v>
      </c>
      <c r="Z245" s="220" t="s">
        <v>180</v>
      </c>
      <c r="AA245" s="220" t="s">
        <v>180</v>
      </c>
      <c r="AB245" s="220" t="s">
        <v>180</v>
      </c>
      <c r="AC245" s="220" t="s">
        <v>180</v>
      </c>
      <c r="AD245" s="220" t="s">
        <v>180</v>
      </c>
      <c r="AE245" s="220" t="s">
        <v>180</v>
      </c>
      <c r="AF245" s="220" t="s">
        <v>180</v>
      </c>
      <c r="AG245" s="205" t="s">
        <v>180</v>
      </c>
    </row>
    <row r="246" spans="1:33" ht="29.25" customHeight="1" x14ac:dyDescent="0.15">
      <c r="A246" s="202" t="s">
        <v>1295</v>
      </c>
      <c r="B246" s="181"/>
      <c r="C246" s="47"/>
      <c r="D246" s="48">
        <v>3</v>
      </c>
      <c r="E246" s="190" t="s">
        <v>1267</v>
      </c>
      <c r="F246" s="49"/>
      <c r="H246" s="37" t="s">
        <v>1468</v>
      </c>
      <c r="I246" s="38" t="s">
        <v>181</v>
      </c>
      <c r="J246" s="104" t="s">
        <v>182</v>
      </c>
      <c r="K246" s="50" t="s">
        <v>183</v>
      </c>
      <c r="L246" s="40"/>
      <c r="M246" s="41" t="s">
        <v>179</v>
      </c>
      <c r="O246" s="221" t="s">
        <v>180</v>
      </c>
      <c r="P246" s="220" t="s">
        <v>180</v>
      </c>
      <c r="Q246" s="220" t="s">
        <v>180</v>
      </c>
      <c r="R246" s="220" t="s">
        <v>180</v>
      </c>
      <c r="S246" s="478"/>
      <c r="T246" s="220" t="s">
        <v>180</v>
      </c>
      <c r="U246" s="478"/>
      <c r="V246" s="220" t="s">
        <v>180</v>
      </c>
      <c r="W246" s="220" t="s">
        <v>180</v>
      </c>
      <c r="X246" s="220" t="s">
        <v>180</v>
      </c>
      <c r="Y246" s="220" t="s">
        <v>180</v>
      </c>
      <c r="Z246" s="220" t="s">
        <v>180</v>
      </c>
      <c r="AA246" s="220" t="s">
        <v>180</v>
      </c>
      <c r="AB246" s="220" t="s">
        <v>180</v>
      </c>
      <c r="AC246" s="220" t="s">
        <v>180</v>
      </c>
      <c r="AD246" s="220" t="s">
        <v>180</v>
      </c>
      <c r="AE246" s="220" t="s">
        <v>180</v>
      </c>
      <c r="AF246" s="220" t="s">
        <v>180</v>
      </c>
      <c r="AG246" s="205" t="s">
        <v>180</v>
      </c>
    </row>
    <row r="247" spans="1:33" ht="29.25" customHeight="1" x14ac:dyDescent="0.15">
      <c r="A247" s="202" t="s">
        <v>1295</v>
      </c>
      <c r="B247" s="183">
        <v>1</v>
      </c>
      <c r="C247" s="18">
        <v>3</v>
      </c>
      <c r="D247" s="36">
        <v>4</v>
      </c>
      <c r="E247" s="188" t="s">
        <v>1268</v>
      </c>
      <c r="F247" s="29">
        <v>1</v>
      </c>
      <c r="H247" s="31" t="s">
        <v>174</v>
      </c>
      <c r="I247" s="31" t="s">
        <v>253</v>
      </c>
      <c r="J247" s="39" t="s">
        <v>254</v>
      </c>
      <c r="K247" s="37" t="s">
        <v>236</v>
      </c>
      <c r="L247" s="53"/>
      <c r="M247" s="46" t="s">
        <v>179</v>
      </c>
      <c r="O247" s="221" t="s">
        <v>180</v>
      </c>
      <c r="P247" s="220" t="s">
        <v>180</v>
      </c>
      <c r="Q247" s="220" t="s">
        <v>180</v>
      </c>
      <c r="R247" s="220" t="s">
        <v>180</v>
      </c>
      <c r="S247" s="478"/>
      <c r="T247" s="220" t="s">
        <v>180</v>
      </c>
      <c r="U247" s="478"/>
      <c r="V247" s="220" t="s">
        <v>180</v>
      </c>
      <c r="W247" s="220" t="s">
        <v>180</v>
      </c>
      <c r="X247" s="220" t="s">
        <v>180</v>
      </c>
      <c r="Y247" s="220" t="s">
        <v>180</v>
      </c>
      <c r="Z247" s="220" t="s">
        <v>180</v>
      </c>
      <c r="AA247" s="220" t="s">
        <v>180</v>
      </c>
      <c r="AB247" s="220" t="s">
        <v>180</v>
      </c>
      <c r="AC247" s="220" t="s">
        <v>180</v>
      </c>
      <c r="AD247" s="220" t="s">
        <v>180</v>
      </c>
      <c r="AE247" s="220" t="s">
        <v>180</v>
      </c>
      <c r="AF247" s="220" t="s">
        <v>180</v>
      </c>
      <c r="AG247" s="205" t="s">
        <v>180</v>
      </c>
    </row>
    <row r="248" spans="1:33" ht="29.25" customHeight="1" x14ac:dyDescent="0.15">
      <c r="A248" s="202" t="s">
        <v>1295</v>
      </c>
      <c r="B248" s="183"/>
      <c r="C248" s="18"/>
      <c r="D248" s="36">
        <v>4</v>
      </c>
      <c r="E248" s="188" t="s">
        <v>1268</v>
      </c>
      <c r="F248" s="29"/>
      <c r="H248" s="37" t="s">
        <v>1468</v>
      </c>
      <c r="I248" s="38" t="s">
        <v>181</v>
      </c>
      <c r="J248" s="57" t="s">
        <v>182</v>
      </c>
      <c r="K248" s="51" t="s">
        <v>183</v>
      </c>
      <c r="L248" s="40"/>
      <c r="M248" s="41" t="s">
        <v>179</v>
      </c>
      <c r="O248" s="221" t="s">
        <v>180</v>
      </c>
      <c r="P248" s="220" t="s">
        <v>180</v>
      </c>
      <c r="Q248" s="220" t="s">
        <v>180</v>
      </c>
      <c r="R248" s="220" t="s">
        <v>180</v>
      </c>
      <c r="S248" s="478"/>
      <c r="T248" s="220" t="s">
        <v>180</v>
      </c>
      <c r="U248" s="478"/>
      <c r="V248" s="220" t="s">
        <v>180</v>
      </c>
      <c r="W248" s="220" t="s">
        <v>180</v>
      </c>
      <c r="X248" s="220" t="s">
        <v>180</v>
      </c>
      <c r="Y248" s="220" t="s">
        <v>180</v>
      </c>
      <c r="Z248" s="220" t="s">
        <v>180</v>
      </c>
      <c r="AA248" s="220" t="s">
        <v>180</v>
      </c>
      <c r="AB248" s="220" t="s">
        <v>180</v>
      </c>
      <c r="AC248" s="220" t="s">
        <v>180</v>
      </c>
      <c r="AD248" s="220" t="s">
        <v>180</v>
      </c>
      <c r="AE248" s="220" t="s">
        <v>180</v>
      </c>
      <c r="AF248" s="220" t="s">
        <v>180</v>
      </c>
      <c r="AG248" s="205" t="s">
        <v>180</v>
      </c>
    </row>
    <row r="249" spans="1:33" ht="29.25" customHeight="1" x14ac:dyDescent="0.15">
      <c r="A249" s="202" t="s">
        <v>1295</v>
      </c>
      <c r="B249" s="182">
        <v>1</v>
      </c>
      <c r="C249" s="42">
        <v>4</v>
      </c>
      <c r="D249" s="43">
        <v>5</v>
      </c>
      <c r="E249" s="189" t="s">
        <v>1263</v>
      </c>
      <c r="F249" s="44">
        <v>1</v>
      </c>
      <c r="H249" s="37" t="s">
        <v>174</v>
      </c>
      <c r="I249" s="37" t="s">
        <v>253</v>
      </c>
      <c r="J249" s="39" t="s">
        <v>254</v>
      </c>
      <c r="K249" s="37" t="s">
        <v>236</v>
      </c>
      <c r="L249" s="53"/>
      <c r="M249" s="46" t="s">
        <v>179</v>
      </c>
      <c r="O249" s="221" t="s">
        <v>180</v>
      </c>
      <c r="P249" s="220" t="s">
        <v>180</v>
      </c>
      <c r="Q249" s="220" t="s">
        <v>180</v>
      </c>
      <c r="R249" s="220" t="s">
        <v>180</v>
      </c>
      <c r="S249" s="478"/>
      <c r="T249" s="220" t="s">
        <v>180</v>
      </c>
      <c r="U249" s="478"/>
      <c r="V249" s="220" t="s">
        <v>180</v>
      </c>
      <c r="W249" s="220" t="s">
        <v>180</v>
      </c>
      <c r="X249" s="220" t="s">
        <v>180</v>
      </c>
      <c r="Y249" s="220" t="s">
        <v>180</v>
      </c>
      <c r="Z249" s="220" t="s">
        <v>180</v>
      </c>
      <c r="AA249" s="220" t="s">
        <v>180</v>
      </c>
      <c r="AB249" s="220" t="s">
        <v>180</v>
      </c>
      <c r="AC249" s="220" t="s">
        <v>180</v>
      </c>
      <c r="AD249" s="220" t="s">
        <v>180</v>
      </c>
      <c r="AE249" s="220" t="s">
        <v>180</v>
      </c>
      <c r="AF249" s="220" t="s">
        <v>180</v>
      </c>
      <c r="AG249" s="205" t="s">
        <v>180</v>
      </c>
    </row>
    <row r="250" spans="1:33" ht="29.25" customHeight="1" x14ac:dyDescent="0.15">
      <c r="A250" s="202" t="s">
        <v>1295</v>
      </c>
      <c r="B250" s="181"/>
      <c r="C250" s="47"/>
      <c r="D250" s="48">
        <v>5</v>
      </c>
      <c r="E250" s="190" t="s">
        <v>1263</v>
      </c>
      <c r="F250" s="49"/>
      <c r="H250" s="37" t="s">
        <v>1468</v>
      </c>
      <c r="I250" s="38" t="s">
        <v>181</v>
      </c>
      <c r="J250" s="104" t="s">
        <v>182</v>
      </c>
      <c r="K250" s="50" t="s">
        <v>183</v>
      </c>
      <c r="L250" s="40"/>
      <c r="M250" s="41" t="s">
        <v>179</v>
      </c>
      <c r="O250" s="221" t="s">
        <v>180</v>
      </c>
      <c r="P250" s="220" t="s">
        <v>180</v>
      </c>
      <c r="Q250" s="220" t="s">
        <v>180</v>
      </c>
      <c r="R250" s="220" t="s">
        <v>180</v>
      </c>
      <c r="S250" s="478"/>
      <c r="T250" s="220" t="s">
        <v>180</v>
      </c>
      <c r="U250" s="478"/>
      <c r="V250" s="220" t="s">
        <v>180</v>
      </c>
      <c r="W250" s="220" t="s">
        <v>180</v>
      </c>
      <c r="X250" s="220" t="s">
        <v>180</v>
      </c>
      <c r="Y250" s="220" t="s">
        <v>180</v>
      </c>
      <c r="Z250" s="220" t="s">
        <v>180</v>
      </c>
      <c r="AA250" s="220" t="s">
        <v>180</v>
      </c>
      <c r="AB250" s="220" t="s">
        <v>180</v>
      </c>
      <c r="AC250" s="220" t="s">
        <v>180</v>
      </c>
      <c r="AD250" s="220" t="s">
        <v>180</v>
      </c>
      <c r="AE250" s="220" t="s">
        <v>180</v>
      </c>
      <c r="AF250" s="220" t="s">
        <v>180</v>
      </c>
      <c r="AG250" s="205" t="s">
        <v>180</v>
      </c>
    </row>
    <row r="251" spans="1:33" ht="29.25" customHeight="1" x14ac:dyDescent="0.15">
      <c r="A251" s="202" t="s">
        <v>1295</v>
      </c>
      <c r="B251" s="183">
        <v>1</v>
      </c>
      <c r="C251" s="18">
        <v>5</v>
      </c>
      <c r="D251" s="36">
        <v>6</v>
      </c>
      <c r="E251" s="188" t="s">
        <v>1264</v>
      </c>
      <c r="F251" s="29">
        <v>1</v>
      </c>
      <c r="H251" s="31" t="s">
        <v>174</v>
      </c>
      <c r="I251" s="31" t="s">
        <v>190</v>
      </c>
      <c r="J251" s="37" t="s">
        <v>191</v>
      </c>
      <c r="K251" s="37" t="s">
        <v>192</v>
      </c>
      <c r="L251" s="53"/>
      <c r="M251" s="46" t="s">
        <v>179</v>
      </c>
      <c r="O251" s="221"/>
      <c r="P251" s="220"/>
      <c r="Q251" s="220"/>
      <c r="R251" s="220"/>
      <c r="S251" s="220"/>
      <c r="T251" s="220"/>
      <c r="U251" s="220"/>
      <c r="V251" s="220"/>
      <c r="W251" s="220"/>
      <c r="X251" s="220"/>
      <c r="Y251" s="220"/>
      <c r="Z251" s="220"/>
      <c r="AA251" s="220"/>
      <c r="AB251" s="220"/>
      <c r="AC251" s="220"/>
      <c r="AD251" s="220"/>
      <c r="AE251" s="220"/>
      <c r="AF251" s="220" t="s">
        <v>180</v>
      </c>
      <c r="AG251" s="205" t="s">
        <v>180</v>
      </c>
    </row>
    <row r="252" spans="1:33" ht="29.25" customHeight="1" x14ac:dyDescent="0.15">
      <c r="A252" s="202" t="s">
        <v>1295</v>
      </c>
      <c r="B252" s="183"/>
      <c r="C252" s="18"/>
      <c r="D252" s="36">
        <v>6</v>
      </c>
      <c r="E252" s="188" t="s">
        <v>1264</v>
      </c>
      <c r="F252" s="29"/>
      <c r="H252" s="37" t="s">
        <v>1468</v>
      </c>
      <c r="I252" s="38" t="s">
        <v>181</v>
      </c>
      <c r="J252" s="57" t="s">
        <v>182</v>
      </c>
      <c r="K252" s="51" t="s">
        <v>183</v>
      </c>
      <c r="L252" s="40"/>
      <c r="M252" s="41" t="s">
        <v>179</v>
      </c>
      <c r="O252" s="221"/>
      <c r="P252" s="220"/>
      <c r="Q252" s="220"/>
      <c r="R252" s="220"/>
      <c r="S252" s="220"/>
      <c r="T252" s="220"/>
      <c r="U252" s="220"/>
      <c r="V252" s="220"/>
      <c r="W252" s="220"/>
      <c r="X252" s="220"/>
      <c r="Y252" s="220"/>
      <c r="Z252" s="220"/>
      <c r="AA252" s="220"/>
      <c r="AB252" s="220"/>
      <c r="AC252" s="220"/>
      <c r="AD252" s="220"/>
      <c r="AE252" s="220"/>
      <c r="AF252" s="220" t="s">
        <v>180</v>
      </c>
      <c r="AG252" s="205" t="s">
        <v>180</v>
      </c>
    </row>
    <row r="253" spans="1:33" ht="29.25" customHeight="1" x14ac:dyDescent="0.15">
      <c r="A253" s="202" t="s">
        <v>1295</v>
      </c>
      <c r="B253" s="182">
        <v>1</v>
      </c>
      <c r="C253" s="42">
        <v>6</v>
      </c>
      <c r="D253" s="43">
        <v>7</v>
      </c>
      <c r="E253" s="189" t="s">
        <v>1262</v>
      </c>
      <c r="F253" s="44">
        <v>1</v>
      </c>
      <c r="H253" s="37" t="s">
        <v>174</v>
      </c>
      <c r="I253" s="37" t="s">
        <v>194</v>
      </c>
      <c r="J253" s="104" t="s">
        <v>195</v>
      </c>
      <c r="K253" s="130"/>
      <c r="L253" s="105"/>
      <c r="M253" s="106" t="s">
        <v>179</v>
      </c>
      <c r="O253" s="221"/>
      <c r="P253" s="220"/>
      <c r="Q253" s="220"/>
      <c r="R253" s="220"/>
      <c r="S253" s="220"/>
      <c r="T253" s="220"/>
      <c r="U253" s="220" t="s">
        <v>180</v>
      </c>
      <c r="V253" s="220"/>
      <c r="W253" s="220"/>
      <c r="X253" s="220"/>
      <c r="Y253" s="220"/>
      <c r="Z253" s="220"/>
      <c r="AA253" s="220"/>
      <c r="AB253" s="220"/>
      <c r="AC253" s="220"/>
      <c r="AD253" s="220"/>
      <c r="AE253" s="220"/>
      <c r="AF253" s="220"/>
      <c r="AG253" s="205" t="s">
        <v>180</v>
      </c>
    </row>
    <row r="254" spans="1:33" ht="29.25" customHeight="1" x14ac:dyDescent="0.15">
      <c r="A254" s="202" t="s">
        <v>1295</v>
      </c>
      <c r="B254" s="181"/>
      <c r="C254" s="47"/>
      <c r="D254" s="48">
        <v>7</v>
      </c>
      <c r="E254" s="190" t="s">
        <v>1262</v>
      </c>
      <c r="F254" s="49"/>
      <c r="H254" s="37" t="s">
        <v>1468</v>
      </c>
      <c r="I254" s="38" t="s">
        <v>181</v>
      </c>
      <c r="J254" s="39" t="s">
        <v>182</v>
      </c>
      <c r="K254" s="37" t="s">
        <v>183</v>
      </c>
      <c r="L254" s="54"/>
      <c r="M254" s="55" t="s">
        <v>179</v>
      </c>
      <c r="O254" s="221"/>
      <c r="P254" s="220"/>
      <c r="Q254" s="220"/>
      <c r="R254" s="220"/>
      <c r="S254" s="220"/>
      <c r="T254" s="220"/>
      <c r="U254" s="220" t="s">
        <v>180</v>
      </c>
      <c r="V254" s="220"/>
      <c r="W254" s="220"/>
      <c r="X254" s="220"/>
      <c r="Y254" s="220"/>
      <c r="Z254" s="220"/>
      <c r="AA254" s="220"/>
      <c r="AB254" s="220"/>
      <c r="AC254" s="220"/>
      <c r="AD254" s="220"/>
      <c r="AE254" s="220"/>
      <c r="AF254" s="220"/>
      <c r="AG254" s="205" t="s">
        <v>180</v>
      </c>
    </row>
    <row r="255" spans="1:33" ht="29.25" customHeight="1" x14ac:dyDescent="0.15">
      <c r="A255" s="202" t="s">
        <v>1295</v>
      </c>
      <c r="B255" s="182">
        <v>1</v>
      </c>
      <c r="C255" s="42">
        <v>7</v>
      </c>
      <c r="D255" s="43">
        <v>8</v>
      </c>
      <c r="E255" s="189" t="s">
        <v>1272</v>
      </c>
      <c r="F255" s="44">
        <v>1</v>
      </c>
      <c r="H255" s="51" t="s">
        <v>174</v>
      </c>
      <c r="I255" s="56" t="s">
        <v>197</v>
      </c>
      <c r="J255" s="57" t="s">
        <v>198</v>
      </c>
      <c r="K255" s="51" t="s">
        <v>199</v>
      </c>
      <c r="L255" s="58"/>
      <c r="M255" s="59" t="s">
        <v>179</v>
      </c>
      <c r="O255" s="221"/>
      <c r="P255" s="220" t="s">
        <v>180</v>
      </c>
      <c r="Q255" s="220" t="s">
        <v>180</v>
      </c>
      <c r="R255" s="220" t="s">
        <v>180</v>
      </c>
      <c r="S255" s="478"/>
      <c r="T255" s="220" t="s">
        <v>180</v>
      </c>
      <c r="U255" s="478"/>
      <c r="V255" s="220" t="s">
        <v>180</v>
      </c>
      <c r="W255" s="220" t="s">
        <v>180</v>
      </c>
      <c r="X255" s="220" t="s">
        <v>180</v>
      </c>
      <c r="Y255" s="220" t="s">
        <v>180</v>
      </c>
      <c r="Z255" s="220" t="s">
        <v>180</v>
      </c>
      <c r="AA255" s="220" t="s">
        <v>180</v>
      </c>
      <c r="AB255" s="220" t="s">
        <v>180</v>
      </c>
      <c r="AC255" s="220" t="s">
        <v>180</v>
      </c>
      <c r="AD255" s="220" t="s">
        <v>180</v>
      </c>
      <c r="AE255" s="220" t="s">
        <v>180</v>
      </c>
      <c r="AF255" s="220" t="s">
        <v>180</v>
      </c>
      <c r="AG255" s="205" t="s">
        <v>180</v>
      </c>
    </row>
    <row r="256" spans="1:33" ht="29.25" customHeight="1" x14ac:dyDescent="0.15">
      <c r="A256" s="202" t="s">
        <v>1295</v>
      </c>
      <c r="B256" s="181"/>
      <c r="C256" s="47"/>
      <c r="D256" s="48">
        <v>8</v>
      </c>
      <c r="E256" s="190" t="s">
        <v>1272</v>
      </c>
      <c r="F256" s="49"/>
      <c r="G256" s="124"/>
      <c r="H256" s="37" t="s">
        <v>1468</v>
      </c>
      <c r="I256" s="38" t="s">
        <v>181</v>
      </c>
      <c r="J256" s="39" t="s">
        <v>182</v>
      </c>
      <c r="K256" s="52"/>
      <c r="L256" s="53"/>
      <c r="M256" s="46" t="s">
        <v>179</v>
      </c>
      <c r="O256" s="221"/>
      <c r="P256" s="220" t="s">
        <v>180</v>
      </c>
      <c r="Q256" s="220" t="s">
        <v>180</v>
      </c>
      <c r="R256" s="220" t="s">
        <v>180</v>
      </c>
      <c r="S256" s="478"/>
      <c r="T256" s="220" t="s">
        <v>180</v>
      </c>
      <c r="U256" s="478"/>
      <c r="V256" s="220" t="s">
        <v>180</v>
      </c>
      <c r="W256" s="220" t="s">
        <v>180</v>
      </c>
      <c r="X256" s="220" t="s">
        <v>180</v>
      </c>
      <c r="Y256" s="220" t="s">
        <v>180</v>
      </c>
      <c r="Z256" s="220" t="s">
        <v>180</v>
      </c>
      <c r="AA256" s="220" t="s">
        <v>180</v>
      </c>
      <c r="AB256" s="220" t="s">
        <v>180</v>
      </c>
      <c r="AC256" s="220" t="s">
        <v>180</v>
      </c>
      <c r="AD256" s="220" t="s">
        <v>180</v>
      </c>
      <c r="AE256" s="220" t="s">
        <v>180</v>
      </c>
      <c r="AF256" s="220" t="s">
        <v>180</v>
      </c>
      <c r="AG256" s="205" t="s">
        <v>180</v>
      </c>
    </row>
    <row r="257" spans="1:33" ht="29.25" customHeight="1" x14ac:dyDescent="0.15">
      <c r="A257" s="202" t="s">
        <v>1295</v>
      </c>
      <c r="B257" s="183">
        <v>3</v>
      </c>
      <c r="C257" s="183">
        <v>23</v>
      </c>
      <c r="D257" s="36">
        <v>9</v>
      </c>
      <c r="E257" s="66" t="s">
        <v>1273</v>
      </c>
      <c r="F257" s="29">
        <v>1</v>
      </c>
      <c r="H257" s="51" t="s">
        <v>174</v>
      </c>
      <c r="I257" s="51" t="s">
        <v>249</v>
      </c>
      <c r="J257" s="60" t="s">
        <v>250</v>
      </c>
      <c r="K257" s="31" t="s">
        <v>236</v>
      </c>
      <c r="L257" s="79"/>
      <c r="M257" s="80" t="s">
        <v>251</v>
      </c>
      <c r="O257" s="221" t="s">
        <v>180</v>
      </c>
      <c r="P257" s="220" t="s">
        <v>180</v>
      </c>
      <c r="Q257" s="220" t="s">
        <v>180</v>
      </c>
      <c r="R257" s="220"/>
      <c r="S257" s="220"/>
      <c r="T257" s="220"/>
      <c r="U257" s="220"/>
      <c r="V257" s="220"/>
      <c r="W257" s="220"/>
      <c r="X257" s="220"/>
      <c r="Y257" s="220"/>
      <c r="Z257" s="220"/>
      <c r="AA257" s="220" t="s">
        <v>180</v>
      </c>
      <c r="AB257" s="220" t="s">
        <v>180</v>
      </c>
      <c r="AC257" s="220"/>
      <c r="AD257" s="220"/>
      <c r="AE257" s="220"/>
      <c r="AF257" s="220"/>
      <c r="AG257" s="205" t="s">
        <v>180</v>
      </c>
    </row>
    <row r="258" spans="1:33" ht="29.25" customHeight="1" x14ac:dyDescent="0.15">
      <c r="A258" s="202" t="s">
        <v>1295</v>
      </c>
      <c r="B258" s="184"/>
      <c r="C258" s="184"/>
      <c r="D258" s="126">
        <v>9</v>
      </c>
      <c r="E258" s="69" t="s">
        <v>1273</v>
      </c>
      <c r="F258" s="70"/>
      <c r="H258" s="71" t="s">
        <v>1468</v>
      </c>
      <c r="I258" s="72" t="s">
        <v>181</v>
      </c>
      <c r="J258" s="73" t="s">
        <v>182</v>
      </c>
      <c r="K258" s="116"/>
      <c r="L258" s="117"/>
      <c r="M258" s="118" t="s">
        <v>179</v>
      </c>
      <c r="O258" s="221" t="s">
        <v>180</v>
      </c>
      <c r="P258" s="220" t="s">
        <v>180</v>
      </c>
      <c r="Q258" s="220" t="s">
        <v>180</v>
      </c>
      <c r="R258" s="220"/>
      <c r="S258" s="220"/>
      <c r="T258" s="220"/>
      <c r="U258" s="220"/>
      <c r="V258" s="220"/>
      <c r="W258" s="220"/>
      <c r="X258" s="220"/>
      <c r="Y258" s="220"/>
      <c r="Z258" s="220"/>
      <c r="AA258" s="220" t="s">
        <v>180</v>
      </c>
      <c r="AB258" s="220" t="s">
        <v>180</v>
      </c>
      <c r="AC258" s="220"/>
      <c r="AD258" s="220"/>
      <c r="AE258" s="220"/>
      <c r="AF258" s="220"/>
      <c r="AG258" s="205" t="s">
        <v>180</v>
      </c>
    </row>
    <row r="259" spans="1:33" ht="29.25" customHeight="1" x14ac:dyDescent="0.15">
      <c r="A259" s="202" t="s">
        <v>1295</v>
      </c>
      <c r="B259" s="185">
        <v>1</v>
      </c>
      <c r="C259" s="12">
        <v>9</v>
      </c>
      <c r="D259" s="76">
        <v>10</v>
      </c>
      <c r="E259" s="77" t="s">
        <v>204</v>
      </c>
      <c r="F259" s="185">
        <v>2</v>
      </c>
      <c r="H259" s="31" t="s">
        <v>205</v>
      </c>
      <c r="I259" s="37" t="s">
        <v>206</v>
      </c>
      <c r="J259" s="37" t="s">
        <v>207</v>
      </c>
      <c r="K259" s="37" t="s">
        <v>208</v>
      </c>
      <c r="L259" s="52"/>
      <c r="M259" s="80" t="s">
        <v>179</v>
      </c>
      <c r="O259" s="221" t="s">
        <v>186</v>
      </c>
      <c r="P259" s="220"/>
      <c r="Q259" s="220" t="s">
        <v>180</v>
      </c>
      <c r="R259" s="220"/>
      <c r="S259" s="220"/>
      <c r="T259" s="220"/>
      <c r="U259" s="220"/>
      <c r="V259" s="220"/>
      <c r="W259" s="220"/>
      <c r="X259" s="220"/>
      <c r="Y259" s="220"/>
      <c r="Z259" s="220"/>
      <c r="AA259" s="220"/>
      <c r="AB259" s="220"/>
      <c r="AC259" s="220"/>
      <c r="AD259" s="220"/>
      <c r="AE259" s="220"/>
      <c r="AF259" s="220"/>
      <c r="AG259" s="205" t="s">
        <v>186</v>
      </c>
    </row>
    <row r="260" spans="1:33" ht="29.25" customHeight="1" x14ac:dyDescent="0.15">
      <c r="A260" s="202" t="s">
        <v>1295</v>
      </c>
      <c r="B260" s="81">
        <v>1</v>
      </c>
      <c r="C260" s="82">
        <v>10</v>
      </c>
      <c r="D260" s="83">
        <v>11</v>
      </c>
      <c r="E260" s="84" t="s">
        <v>209</v>
      </c>
      <c r="F260" s="81">
        <v>2</v>
      </c>
      <c r="H260" s="37" t="s">
        <v>210</v>
      </c>
      <c r="I260" s="37" t="s">
        <v>206</v>
      </c>
      <c r="J260" s="37" t="s">
        <v>207</v>
      </c>
      <c r="K260" s="37" t="s">
        <v>208</v>
      </c>
      <c r="L260" s="52"/>
      <c r="M260" s="87" t="s">
        <v>179</v>
      </c>
      <c r="O260" s="221" t="s">
        <v>186</v>
      </c>
      <c r="P260" s="220"/>
      <c r="Q260" s="220"/>
      <c r="R260" s="220" t="s">
        <v>186</v>
      </c>
      <c r="S260" s="220"/>
      <c r="T260" s="220"/>
      <c r="U260" s="220"/>
      <c r="V260" s="220"/>
      <c r="W260" s="220"/>
      <c r="X260" s="220"/>
      <c r="Y260" s="220"/>
      <c r="Z260" s="220"/>
      <c r="AA260" s="220"/>
      <c r="AB260" s="220"/>
      <c r="AC260" s="220"/>
      <c r="AD260" s="220"/>
      <c r="AE260" s="220"/>
      <c r="AF260" s="220"/>
      <c r="AG260" s="205" t="s">
        <v>186</v>
      </c>
    </row>
    <row r="261" spans="1:33" ht="29.25" customHeight="1" x14ac:dyDescent="0.15">
      <c r="A261" s="202" t="s">
        <v>1295</v>
      </c>
      <c r="B261" s="183">
        <v>1</v>
      </c>
      <c r="C261" s="18">
        <v>11</v>
      </c>
      <c r="D261" s="36">
        <v>12</v>
      </c>
      <c r="E261" s="66" t="s">
        <v>211</v>
      </c>
      <c r="F261" s="183">
        <v>2</v>
      </c>
      <c r="H261" s="31" t="s">
        <v>210</v>
      </c>
      <c r="I261" s="37" t="s">
        <v>206</v>
      </c>
      <c r="J261" s="37" t="s">
        <v>207</v>
      </c>
      <c r="K261" s="37" t="s">
        <v>208</v>
      </c>
      <c r="L261" s="52"/>
      <c r="M261" s="87" t="s">
        <v>179</v>
      </c>
      <c r="O261" s="221"/>
      <c r="P261" s="220"/>
      <c r="Q261" s="220"/>
      <c r="R261" s="220" t="s">
        <v>186</v>
      </c>
      <c r="S261" s="220"/>
      <c r="T261" s="220"/>
      <c r="U261" s="220"/>
      <c r="V261" s="220"/>
      <c r="W261" s="220"/>
      <c r="X261" s="220"/>
      <c r="Y261" s="220"/>
      <c r="Z261" s="220"/>
      <c r="AA261" s="220"/>
      <c r="AB261" s="220"/>
      <c r="AC261" s="220"/>
      <c r="AD261" s="220"/>
      <c r="AE261" s="220"/>
      <c r="AF261" s="220"/>
      <c r="AG261" s="205" t="s">
        <v>186</v>
      </c>
    </row>
    <row r="262" spans="1:33" ht="29.25" customHeight="1" x14ac:dyDescent="0.15">
      <c r="A262" s="202" t="s">
        <v>1295</v>
      </c>
      <c r="B262" s="81">
        <v>1</v>
      </c>
      <c r="C262" s="82">
        <v>12</v>
      </c>
      <c r="D262" s="83">
        <v>13</v>
      </c>
      <c r="E262" s="84" t="s">
        <v>212</v>
      </c>
      <c r="F262" s="81">
        <v>2</v>
      </c>
      <c r="H262" s="37" t="s">
        <v>210</v>
      </c>
      <c r="I262" s="37" t="s">
        <v>206</v>
      </c>
      <c r="J262" s="37" t="s">
        <v>207</v>
      </c>
      <c r="K262" s="37" t="s">
        <v>208</v>
      </c>
      <c r="L262" s="52"/>
      <c r="M262" s="87" t="s">
        <v>179</v>
      </c>
      <c r="O262" s="221"/>
      <c r="P262" s="220"/>
      <c r="Q262" s="220"/>
      <c r="R262" s="220"/>
      <c r="S262" s="220"/>
      <c r="T262" s="220"/>
      <c r="U262" s="220"/>
      <c r="V262" s="220"/>
      <c r="W262" s="220"/>
      <c r="X262" s="220"/>
      <c r="Y262" s="220"/>
      <c r="Z262" s="220"/>
      <c r="AA262" s="220"/>
      <c r="AB262" s="220"/>
      <c r="AC262" s="220"/>
      <c r="AD262" s="220"/>
      <c r="AE262" s="220"/>
      <c r="AF262" s="220" t="s">
        <v>186</v>
      </c>
      <c r="AG262" s="205" t="s">
        <v>186</v>
      </c>
    </row>
    <row r="263" spans="1:33" ht="29.25" customHeight="1" x14ac:dyDescent="0.15">
      <c r="A263" s="202" t="s">
        <v>1295</v>
      </c>
      <c r="B263" s="183">
        <v>1</v>
      </c>
      <c r="C263" s="18">
        <v>13</v>
      </c>
      <c r="D263" s="36">
        <v>14</v>
      </c>
      <c r="E263" s="66" t="s">
        <v>213</v>
      </c>
      <c r="F263" s="183">
        <v>2</v>
      </c>
      <c r="H263" s="31" t="s">
        <v>210</v>
      </c>
      <c r="I263" s="31" t="s">
        <v>214</v>
      </c>
      <c r="J263" s="60" t="s">
        <v>215</v>
      </c>
      <c r="K263" s="85"/>
      <c r="L263" s="79"/>
      <c r="M263" s="80" t="s">
        <v>179</v>
      </c>
      <c r="O263" s="221"/>
      <c r="P263" s="220" t="s">
        <v>186</v>
      </c>
      <c r="Q263" s="220" t="s">
        <v>186</v>
      </c>
      <c r="R263" s="220"/>
      <c r="S263" s="220"/>
      <c r="T263" s="220"/>
      <c r="U263" s="220"/>
      <c r="V263" s="220"/>
      <c r="W263" s="220"/>
      <c r="X263" s="220"/>
      <c r="Y263" s="220" t="s">
        <v>186</v>
      </c>
      <c r="Z263" s="220"/>
      <c r="AA263" s="220"/>
      <c r="AB263" s="220"/>
      <c r="AC263" s="220"/>
      <c r="AD263" s="220"/>
      <c r="AE263" s="220"/>
      <c r="AF263" s="220"/>
      <c r="AG263" s="205" t="s">
        <v>186</v>
      </c>
    </row>
    <row r="264" spans="1:33" ht="29.25" customHeight="1" x14ac:dyDescent="0.15">
      <c r="A264" s="202" t="s">
        <v>1295</v>
      </c>
      <c r="B264" s="81">
        <v>1</v>
      </c>
      <c r="C264" s="82">
        <v>14</v>
      </c>
      <c r="D264" s="83">
        <v>15</v>
      </c>
      <c r="E264" s="84" t="s">
        <v>216</v>
      </c>
      <c r="F264" s="81">
        <v>2</v>
      </c>
      <c r="H264" s="37" t="s">
        <v>210</v>
      </c>
      <c r="I264" s="37" t="s">
        <v>217</v>
      </c>
      <c r="J264" s="37" t="s">
        <v>215</v>
      </c>
      <c r="K264" s="52"/>
      <c r="L264" s="53"/>
      <c r="M264" s="46" t="s">
        <v>179</v>
      </c>
      <c r="O264" s="221"/>
      <c r="P264" s="220"/>
      <c r="Q264" s="220" t="s">
        <v>186</v>
      </c>
      <c r="R264" s="220"/>
      <c r="S264" s="220"/>
      <c r="T264" s="220"/>
      <c r="U264" s="220"/>
      <c r="V264" s="220"/>
      <c r="W264" s="220"/>
      <c r="X264" s="220"/>
      <c r="Y264" s="220"/>
      <c r="Z264" s="220"/>
      <c r="AA264" s="220"/>
      <c r="AB264" s="220"/>
      <c r="AC264" s="220"/>
      <c r="AD264" s="220"/>
      <c r="AE264" s="220"/>
      <c r="AF264" s="220"/>
      <c r="AG264" s="205" t="s">
        <v>186</v>
      </c>
    </row>
    <row r="265" spans="1:33" ht="29.25" customHeight="1" x14ac:dyDescent="0.15">
      <c r="A265" s="202" t="s">
        <v>1295</v>
      </c>
      <c r="B265" s="183">
        <v>1</v>
      </c>
      <c r="C265" s="18">
        <v>15</v>
      </c>
      <c r="D265" s="36">
        <v>16</v>
      </c>
      <c r="E265" s="66" t="s">
        <v>218</v>
      </c>
      <c r="F265" s="183">
        <v>2</v>
      </c>
      <c r="H265" s="31" t="s">
        <v>205</v>
      </c>
      <c r="I265" s="31" t="s">
        <v>219</v>
      </c>
      <c r="J265" s="60" t="s">
        <v>220</v>
      </c>
      <c r="K265" s="85"/>
      <c r="L265" s="79"/>
      <c r="M265" s="80" t="s">
        <v>179</v>
      </c>
      <c r="O265" s="221"/>
      <c r="P265" s="220"/>
      <c r="Q265" s="220"/>
      <c r="R265" s="220"/>
      <c r="S265" s="220"/>
      <c r="T265" s="220" t="s">
        <v>186</v>
      </c>
      <c r="U265" s="220"/>
      <c r="V265" s="220"/>
      <c r="W265" s="220"/>
      <c r="X265" s="220"/>
      <c r="Y265" s="220"/>
      <c r="Z265" s="220"/>
      <c r="AA265" s="220"/>
      <c r="AB265" s="220"/>
      <c r="AC265" s="220"/>
      <c r="AD265" s="220"/>
      <c r="AE265" s="220"/>
      <c r="AF265" s="220"/>
      <c r="AG265" s="205" t="s">
        <v>186</v>
      </c>
    </row>
    <row r="266" spans="1:33" ht="29.25" customHeight="1" x14ac:dyDescent="0.15">
      <c r="A266" s="202" t="s">
        <v>1295</v>
      </c>
      <c r="B266" s="81">
        <v>1</v>
      </c>
      <c r="C266" s="82">
        <v>16</v>
      </c>
      <c r="D266" s="83">
        <v>17</v>
      </c>
      <c r="E266" s="84" t="s">
        <v>221</v>
      </c>
      <c r="F266" s="81">
        <v>2</v>
      </c>
      <c r="H266" s="37" t="s">
        <v>210</v>
      </c>
      <c r="I266" s="37" t="s">
        <v>222</v>
      </c>
      <c r="J266" s="39" t="s">
        <v>223</v>
      </c>
      <c r="K266" s="37" t="s">
        <v>1473</v>
      </c>
      <c r="L266" s="86"/>
      <c r="M266" s="46" t="s">
        <v>179</v>
      </c>
      <c r="O266" s="221"/>
      <c r="P266" s="220"/>
      <c r="Q266" s="220"/>
      <c r="R266" s="220"/>
      <c r="S266" s="220"/>
      <c r="T266" s="220"/>
      <c r="U266" s="220"/>
      <c r="V266" s="220" t="s">
        <v>186</v>
      </c>
      <c r="W266" s="220" t="s">
        <v>186</v>
      </c>
      <c r="X266" s="220"/>
      <c r="Y266" s="220"/>
      <c r="Z266" s="220" t="s">
        <v>186</v>
      </c>
      <c r="AA266" s="220" t="s">
        <v>186</v>
      </c>
      <c r="AB266" s="220" t="s">
        <v>186</v>
      </c>
      <c r="AC266" s="220"/>
      <c r="AD266" s="220" t="s">
        <v>186</v>
      </c>
      <c r="AE266" s="220"/>
      <c r="AF266" s="220"/>
      <c r="AG266" s="205" t="s">
        <v>186</v>
      </c>
    </row>
    <row r="267" spans="1:33" ht="29.25" customHeight="1" x14ac:dyDescent="0.15">
      <c r="A267" s="202" t="s">
        <v>1295</v>
      </c>
      <c r="B267" s="183">
        <v>1</v>
      </c>
      <c r="C267" s="18">
        <v>17</v>
      </c>
      <c r="D267" s="36">
        <v>18</v>
      </c>
      <c r="E267" s="66" t="s">
        <v>224</v>
      </c>
      <c r="F267" s="183">
        <v>2</v>
      </c>
      <c r="H267" s="50" t="s">
        <v>210</v>
      </c>
      <c r="I267" s="50" t="s">
        <v>206</v>
      </c>
      <c r="J267" s="50" t="s">
        <v>207</v>
      </c>
      <c r="K267" s="50" t="s">
        <v>208</v>
      </c>
      <c r="L267" s="79"/>
      <c r="M267" s="80" t="s">
        <v>179</v>
      </c>
      <c r="O267" s="221"/>
      <c r="P267" s="220"/>
      <c r="Q267" s="220"/>
      <c r="R267" s="220"/>
      <c r="S267" s="220"/>
      <c r="T267" s="220"/>
      <c r="U267" s="220"/>
      <c r="V267" s="220" t="s">
        <v>186</v>
      </c>
      <c r="W267" s="220" t="s">
        <v>186</v>
      </c>
      <c r="X267" s="220"/>
      <c r="Y267" s="220"/>
      <c r="Z267" s="220" t="s">
        <v>186</v>
      </c>
      <c r="AA267" s="220" t="s">
        <v>186</v>
      </c>
      <c r="AB267" s="220" t="s">
        <v>186</v>
      </c>
      <c r="AC267" s="220"/>
      <c r="AD267" s="220" t="s">
        <v>186</v>
      </c>
      <c r="AE267" s="220"/>
      <c r="AF267" s="220"/>
      <c r="AG267" s="205" t="s">
        <v>186</v>
      </c>
    </row>
    <row r="268" spans="1:33" ht="29.25" customHeight="1" x14ac:dyDescent="0.15">
      <c r="A268" s="202" t="s">
        <v>1295</v>
      </c>
      <c r="B268" s="81">
        <v>1</v>
      </c>
      <c r="C268" s="82">
        <v>18</v>
      </c>
      <c r="D268" s="83">
        <v>19</v>
      </c>
      <c r="E268" s="84" t="s">
        <v>225</v>
      </c>
      <c r="F268" s="81">
        <v>2</v>
      </c>
      <c r="H268" s="37" t="s">
        <v>210</v>
      </c>
      <c r="I268" s="37" t="s">
        <v>226</v>
      </c>
      <c r="J268" s="39" t="s">
        <v>227</v>
      </c>
      <c r="K268" s="52"/>
      <c r="L268" s="53"/>
      <c r="M268" s="46" t="s">
        <v>179</v>
      </c>
      <c r="O268" s="221"/>
      <c r="P268" s="220"/>
      <c r="Q268" s="220"/>
      <c r="R268" s="220"/>
      <c r="S268" s="220"/>
      <c r="T268" s="220"/>
      <c r="U268" s="220"/>
      <c r="V268" s="220"/>
      <c r="W268" s="220"/>
      <c r="X268" s="220"/>
      <c r="Y268" s="220"/>
      <c r="Z268" s="220"/>
      <c r="AA268" s="220"/>
      <c r="AB268" s="220"/>
      <c r="AC268" s="220" t="s">
        <v>186</v>
      </c>
      <c r="AD268" s="220"/>
      <c r="AE268" s="220"/>
      <c r="AF268" s="220"/>
      <c r="AG268" s="205" t="s">
        <v>186</v>
      </c>
    </row>
    <row r="269" spans="1:33" ht="29.25" customHeight="1" x14ac:dyDescent="0.15">
      <c r="A269" s="202" t="s">
        <v>1295</v>
      </c>
      <c r="B269" s="184">
        <v>1</v>
      </c>
      <c r="C269" s="92">
        <v>19</v>
      </c>
      <c r="D269" s="68">
        <v>20</v>
      </c>
      <c r="E269" s="69" t="s">
        <v>228</v>
      </c>
      <c r="F269" s="184">
        <v>2</v>
      </c>
      <c r="H269" s="88" t="s">
        <v>210</v>
      </c>
      <c r="I269" s="88" t="s">
        <v>226</v>
      </c>
      <c r="J269" s="94" t="s">
        <v>227</v>
      </c>
      <c r="K269" s="125"/>
      <c r="L269" s="89"/>
      <c r="M269" s="90" t="s">
        <v>179</v>
      </c>
      <c r="O269" s="221"/>
      <c r="P269" s="220"/>
      <c r="Q269" s="220" t="s">
        <v>186</v>
      </c>
      <c r="R269" s="220"/>
      <c r="S269" s="220"/>
      <c r="T269" s="220"/>
      <c r="U269" s="220"/>
      <c r="V269" s="220"/>
      <c r="W269" s="220"/>
      <c r="X269" s="220"/>
      <c r="Y269" s="220"/>
      <c r="Z269" s="220"/>
      <c r="AA269" s="220"/>
      <c r="AB269" s="220"/>
      <c r="AC269" s="220"/>
      <c r="AD269" s="220"/>
      <c r="AE269" s="220" t="s">
        <v>186</v>
      </c>
      <c r="AF269" s="220"/>
      <c r="AG269" s="205" t="s">
        <v>186</v>
      </c>
    </row>
    <row r="270" spans="1:33" ht="29.25" customHeight="1" x14ac:dyDescent="0.15">
      <c r="A270" s="202" t="s">
        <v>1295</v>
      </c>
      <c r="B270" s="184">
        <v>1</v>
      </c>
      <c r="C270" s="92">
        <v>8</v>
      </c>
      <c r="D270" s="68">
        <v>21</v>
      </c>
      <c r="E270" s="191" t="s">
        <v>231</v>
      </c>
      <c r="F270" s="70">
        <v>1</v>
      </c>
      <c r="H270" s="119" t="s">
        <v>232</v>
      </c>
      <c r="I270" s="88"/>
      <c r="J270" s="94"/>
      <c r="K270" s="88"/>
      <c r="L270" s="95"/>
      <c r="M270" s="90"/>
      <c r="O270" s="221" t="s">
        <v>186</v>
      </c>
      <c r="P270" s="220" t="s">
        <v>186</v>
      </c>
      <c r="Q270" s="220" t="s">
        <v>186</v>
      </c>
      <c r="R270" s="220" t="s">
        <v>186</v>
      </c>
      <c r="S270" s="220"/>
      <c r="T270" s="220" t="s">
        <v>186</v>
      </c>
      <c r="U270" s="220" t="s">
        <v>186</v>
      </c>
      <c r="V270" s="220" t="s">
        <v>186</v>
      </c>
      <c r="W270" s="220" t="s">
        <v>186</v>
      </c>
      <c r="X270" s="220" t="s">
        <v>186</v>
      </c>
      <c r="Y270" s="220" t="s">
        <v>186</v>
      </c>
      <c r="Z270" s="220" t="s">
        <v>186</v>
      </c>
      <c r="AA270" s="220" t="s">
        <v>186</v>
      </c>
      <c r="AB270" s="220" t="s">
        <v>186</v>
      </c>
      <c r="AC270" s="220" t="s">
        <v>186</v>
      </c>
      <c r="AD270" s="220" t="s">
        <v>186</v>
      </c>
      <c r="AE270" s="220" t="s">
        <v>186</v>
      </c>
      <c r="AF270" s="220" t="s">
        <v>186</v>
      </c>
      <c r="AG270" s="205" t="s">
        <v>186</v>
      </c>
    </row>
    <row r="271" spans="1:33" ht="29.25" customHeight="1" x14ac:dyDescent="0.15">
      <c r="A271" s="202" t="s">
        <v>1296</v>
      </c>
      <c r="B271" s="185">
        <v>1</v>
      </c>
      <c r="C271" s="12">
        <v>1</v>
      </c>
      <c r="D271" s="76">
        <v>1</v>
      </c>
      <c r="E271" s="192" t="s">
        <v>1270</v>
      </c>
      <c r="F271" s="97">
        <v>1</v>
      </c>
      <c r="H271" s="98" t="s">
        <v>174</v>
      </c>
      <c r="I271" s="98" t="s">
        <v>249</v>
      </c>
      <c r="J271" s="99" t="s">
        <v>250</v>
      </c>
      <c r="K271" s="78" t="s">
        <v>236</v>
      </c>
      <c r="L271" s="128"/>
      <c r="M271" s="129" t="s">
        <v>251</v>
      </c>
      <c r="O271" s="203" t="s">
        <v>180</v>
      </c>
      <c r="P271" s="204" t="s">
        <v>180</v>
      </c>
      <c r="Q271" s="204" t="s">
        <v>180</v>
      </c>
      <c r="R271" s="204" t="s">
        <v>180</v>
      </c>
      <c r="S271" s="478"/>
      <c r="T271" s="204" t="s">
        <v>180</v>
      </c>
      <c r="U271" s="478"/>
      <c r="V271" s="204" t="s">
        <v>180</v>
      </c>
      <c r="W271" s="204" t="s">
        <v>180</v>
      </c>
      <c r="X271" s="204" t="s">
        <v>180</v>
      </c>
      <c r="Y271" s="204" t="s">
        <v>180</v>
      </c>
      <c r="Z271" s="204" t="s">
        <v>180</v>
      </c>
      <c r="AA271" s="204" t="s">
        <v>180</v>
      </c>
      <c r="AB271" s="204" t="s">
        <v>180</v>
      </c>
      <c r="AC271" s="204" t="s">
        <v>180</v>
      </c>
      <c r="AD271" s="204" t="s">
        <v>180</v>
      </c>
      <c r="AE271" s="204" t="s">
        <v>180</v>
      </c>
      <c r="AF271" s="204" t="s">
        <v>180</v>
      </c>
      <c r="AG271" s="205" t="s">
        <v>180</v>
      </c>
    </row>
    <row r="272" spans="1:33" ht="29.25" customHeight="1" x14ac:dyDescent="0.15">
      <c r="A272" s="202" t="s">
        <v>1296</v>
      </c>
      <c r="B272" s="181"/>
      <c r="C272" s="47"/>
      <c r="D272" s="48">
        <v>1</v>
      </c>
      <c r="E272" s="190" t="s">
        <v>1270</v>
      </c>
      <c r="F272" s="49"/>
      <c r="H272" s="37" t="s">
        <v>1468</v>
      </c>
      <c r="I272" s="38" t="s">
        <v>181</v>
      </c>
      <c r="J272" s="39" t="s">
        <v>182</v>
      </c>
      <c r="K272" s="37" t="s">
        <v>183</v>
      </c>
      <c r="L272" s="54"/>
      <c r="M272" s="55" t="s">
        <v>179</v>
      </c>
      <c r="O272" s="203" t="s">
        <v>180</v>
      </c>
      <c r="P272" s="204" t="s">
        <v>180</v>
      </c>
      <c r="Q272" s="204" t="s">
        <v>180</v>
      </c>
      <c r="R272" s="204" t="s">
        <v>180</v>
      </c>
      <c r="S272" s="478"/>
      <c r="T272" s="204" t="s">
        <v>180</v>
      </c>
      <c r="U272" s="478"/>
      <c r="V272" s="204" t="s">
        <v>180</v>
      </c>
      <c r="W272" s="204" t="s">
        <v>180</v>
      </c>
      <c r="X272" s="204" t="s">
        <v>180</v>
      </c>
      <c r="Y272" s="204" t="s">
        <v>180</v>
      </c>
      <c r="Z272" s="204" t="s">
        <v>180</v>
      </c>
      <c r="AA272" s="204" t="s">
        <v>180</v>
      </c>
      <c r="AB272" s="204" t="s">
        <v>180</v>
      </c>
      <c r="AC272" s="204" t="s">
        <v>180</v>
      </c>
      <c r="AD272" s="204" t="s">
        <v>180</v>
      </c>
      <c r="AE272" s="204" t="s">
        <v>180</v>
      </c>
      <c r="AF272" s="204" t="s">
        <v>180</v>
      </c>
      <c r="AG272" s="205" t="s">
        <v>180</v>
      </c>
    </row>
    <row r="273" spans="1:33" ht="29.25" customHeight="1" x14ac:dyDescent="0.15">
      <c r="A273" s="202" t="s">
        <v>1296</v>
      </c>
      <c r="B273" s="183">
        <v>1</v>
      </c>
      <c r="C273" s="18">
        <v>1</v>
      </c>
      <c r="D273" s="36">
        <v>2</v>
      </c>
      <c r="E273" s="188" t="s">
        <v>1271</v>
      </c>
      <c r="F273" s="29">
        <v>1</v>
      </c>
      <c r="H273" s="37" t="s">
        <v>174</v>
      </c>
      <c r="I273" s="37" t="s">
        <v>185</v>
      </c>
      <c r="J273" s="37" t="s">
        <v>176</v>
      </c>
      <c r="K273" s="37" t="s">
        <v>252</v>
      </c>
      <c r="L273" s="45" t="s">
        <v>178</v>
      </c>
      <c r="M273" s="46" t="s">
        <v>179</v>
      </c>
      <c r="O273" s="203" t="s">
        <v>180</v>
      </c>
      <c r="P273" s="204" t="s">
        <v>180</v>
      </c>
      <c r="Q273" s="204" t="s">
        <v>180</v>
      </c>
      <c r="R273" s="204" t="s">
        <v>180</v>
      </c>
      <c r="S273" s="204" t="s">
        <v>180</v>
      </c>
      <c r="T273" s="204" t="s">
        <v>180</v>
      </c>
      <c r="U273" s="478"/>
      <c r="V273" s="204" t="s">
        <v>180</v>
      </c>
      <c r="W273" s="204" t="s">
        <v>180</v>
      </c>
      <c r="X273" s="204" t="s">
        <v>180</v>
      </c>
      <c r="Y273" s="204" t="s">
        <v>180</v>
      </c>
      <c r="Z273" s="204" t="s">
        <v>180</v>
      </c>
      <c r="AA273" s="204" t="s">
        <v>180</v>
      </c>
      <c r="AB273" s="204" t="s">
        <v>180</v>
      </c>
      <c r="AC273" s="204" t="s">
        <v>180</v>
      </c>
      <c r="AD273" s="204" t="s">
        <v>180</v>
      </c>
      <c r="AE273" s="204" t="s">
        <v>180</v>
      </c>
      <c r="AF273" s="204" t="s">
        <v>180</v>
      </c>
      <c r="AG273" s="205" t="s">
        <v>180</v>
      </c>
    </row>
    <row r="274" spans="1:33" ht="29.25" customHeight="1" x14ac:dyDescent="0.15">
      <c r="A274" s="202" t="s">
        <v>1296</v>
      </c>
      <c r="B274" s="183"/>
      <c r="C274" s="18"/>
      <c r="D274" s="36">
        <v>2</v>
      </c>
      <c r="E274" s="188" t="s">
        <v>1271</v>
      </c>
      <c r="F274" s="29"/>
      <c r="H274" s="37" t="s">
        <v>1468</v>
      </c>
      <c r="I274" s="38" t="s">
        <v>181</v>
      </c>
      <c r="J274" s="39" t="s">
        <v>182</v>
      </c>
      <c r="K274" s="37" t="s">
        <v>183</v>
      </c>
      <c r="L274" s="54"/>
      <c r="M274" s="55" t="s">
        <v>179</v>
      </c>
      <c r="O274" s="203" t="s">
        <v>180</v>
      </c>
      <c r="P274" s="204" t="s">
        <v>180</v>
      </c>
      <c r="Q274" s="204" t="s">
        <v>180</v>
      </c>
      <c r="R274" s="204" t="s">
        <v>180</v>
      </c>
      <c r="S274" s="204" t="s">
        <v>180</v>
      </c>
      <c r="T274" s="204" t="s">
        <v>180</v>
      </c>
      <c r="U274" s="478"/>
      <c r="V274" s="204" t="s">
        <v>180</v>
      </c>
      <c r="W274" s="204" t="s">
        <v>180</v>
      </c>
      <c r="X274" s="204" t="s">
        <v>180</v>
      </c>
      <c r="Y274" s="204" t="s">
        <v>180</v>
      </c>
      <c r="Z274" s="204" t="s">
        <v>180</v>
      </c>
      <c r="AA274" s="204" t="s">
        <v>180</v>
      </c>
      <c r="AB274" s="204" t="s">
        <v>180</v>
      </c>
      <c r="AC274" s="204" t="s">
        <v>180</v>
      </c>
      <c r="AD274" s="204" t="s">
        <v>180</v>
      </c>
      <c r="AE274" s="204" t="s">
        <v>180</v>
      </c>
      <c r="AF274" s="204" t="s">
        <v>180</v>
      </c>
      <c r="AG274" s="205" t="s">
        <v>180</v>
      </c>
    </row>
    <row r="275" spans="1:33" ht="29.25" customHeight="1" x14ac:dyDescent="0.15">
      <c r="A275" s="202" t="s">
        <v>1296</v>
      </c>
      <c r="B275" s="182">
        <v>1</v>
      </c>
      <c r="C275" s="42">
        <v>2</v>
      </c>
      <c r="D275" s="43">
        <v>3</v>
      </c>
      <c r="E275" s="189" t="s">
        <v>1267</v>
      </c>
      <c r="F275" s="44">
        <v>1</v>
      </c>
      <c r="H275" s="37" t="s">
        <v>174</v>
      </c>
      <c r="I275" s="37" t="s">
        <v>253</v>
      </c>
      <c r="J275" s="57" t="s">
        <v>254</v>
      </c>
      <c r="K275" s="51" t="s">
        <v>236</v>
      </c>
      <c r="L275" s="58"/>
      <c r="M275" s="59" t="s">
        <v>179</v>
      </c>
      <c r="O275" s="203" t="s">
        <v>180</v>
      </c>
      <c r="P275" s="204" t="s">
        <v>180</v>
      </c>
      <c r="Q275" s="204" t="s">
        <v>180</v>
      </c>
      <c r="R275" s="204" t="s">
        <v>180</v>
      </c>
      <c r="S275" s="478"/>
      <c r="T275" s="204" t="s">
        <v>180</v>
      </c>
      <c r="U275" s="478"/>
      <c r="V275" s="204" t="s">
        <v>180</v>
      </c>
      <c r="W275" s="204" t="s">
        <v>180</v>
      </c>
      <c r="X275" s="204" t="s">
        <v>180</v>
      </c>
      <c r="Y275" s="204" t="s">
        <v>180</v>
      </c>
      <c r="Z275" s="204" t="s">
        <v>180</v>
      </c>
      <c r="AA275" s="204" t="s">
        <v>180</v>
      </c>
      <c r="AB275" s="204" t="s">
        <v>180</v>
      </c>
      <c r="AC275" s="204" t="s">
        <v>180</v>
      </c>
      <c r="AD275" s="204" t="s">
        <v>180</v>
      </c>
      <c r="AE275" s="204" t="s">
        <v>180</v>
      </c>
      <c r="AF275" s="204" t="s">
        <v>180</v>
      </c>
      <c r="AG275" s="205" t="s">
        <v>180</v>
      </c>
    </row>
    <row r="276" spans="1:33" ht="29.25" customHeight="1" x14ac:dyDescent="0.15">
      <c r="A276" s="202" t="s">
        <v>1296</v>
      </c>
      <c r="B276" s="181"/>
      <c r="C276" s="47"/>
      <c r="D276" s="48">
        <v>3</v>
      </c>
      <c r="E276" s="190" t="s">
        <v>1267</v>
      </c>
      <c r="F276" s="49"/>
      <c r="H276" s="37" t="s">
        <v>1468</v>
      </c>
      <c r="I276" s="38" t="s">
        <v>181</v>
      </c>
      <c r="J276" s="104" t="s">
        <v>182</v>
      </c>
      <c r="K276" s="50" t="s">
        <v>183</v>
      </c>
      <c r="L276" s="40"/>
      <c r="M276" s="41" t="s">
        <v>179</v>
      </c>
      <c r="O276" s="203" t="s">
        <v>180</v>
      </c>
      <c r="P276" s="204" t="s">
        <v>180</v>
      </c>
      <c r="Q276" s="204" t="s">
        <v>180</v>
      </c>
      <c r="R276" s="204" t="s">
        <v>180</v>
      </c>
      <c r="S276" s="478"/>
      <c r="T276" s="204" t="s">
        <v>180</v>
      </c>
      <c r="U276" s="478"/>
      <c r="V276" s="204" t="s">
        <v>180</v>
      </c>
      <c r="W276" s="204" t="s">
        <v>180</v>
      </c>
      <c r="X276" s="204" t="s">
        <v>180</v>
      </c>
      <c r="Y276" s="204" t="s">
        <v>180</v>
      </c>
      <c r="Z276" s="204" t="s">
        <v>180</v>
      </c>
      <c r="AA276" s="204" t="s">
        <v>180</v>
      </c>
      <c r="AB276" s="204" t="s">
        <v>180</v>
      </c>
      <c r="AC276" s="204" t="s">
        <v>180</v>
      </c>
      <c r="AD276" s="204" t="s">
        <v>180</v>
      </c>
      <c r="AE276" s="204" t="s">
        <v>180</v>
      </c>
      <c r="AF276" s="204" t="s">
        <v>180</v>
      </c>
      <c r="AG276" s="205" t="s">
        <v>180</v>
      </c>
    </row>
    <row r="277" spans="1:33" ht="29.25" customHeight="1" x14ac:dyDescent="0.15">
      <c r="A277" s="202" t="s">
        <v>1296</v>
      </c>
      <c r="B277" s="183">
        <v>1</v>
      </c>
      <c r="C277" s="18">
        <v>3</v>
      </c>
      <c r="D277" s="36">
        <v>4</v>
      </c>
      <c r="E277" s="188" t="s">
        <v>1268</v>
      </c>
      <c r="F277" s="29">
        <v>1</v>
      </c>
      <c r="H277" s="31" t="s">
        <v>174</v>
      </c>
      <c r="I277" s="31" t="s">
        <v>253</v>
      </c>
      <c r="J277" s="39" t="s">
        <v>254</v>
      </c>
      <c r="K277" s="37" t="s">
        <v>236</v>
      </c>
      <c r="L277" s="53"/>
      <c r="M277" s="46" t="s">
        <v>179</v>
      </c>
      <c r="O277" s="203" t="s">
        <v>180</v>
      </c>
      <c r="P277" s="204" t="s">
        <v>180</v>
      </c>
      <c r="Q277" s="204" t="s">
        <v>180</v>
      </c>
      <c r="R277" s="204" t="s">
        <v>180</v>
      </c>
      <c r="S277" s="478"/>
      <c r="T277" s="204" t="s">
        <v>180</v>
      </c>
      <c r="U277" s="478"/>
      <c r="V277" s="204" t="s">
        <v>180</v>
      </c>
      <c r="W277" s="204" t="s">
        <v>180</v>
      </c>
      <c r="X277" s="204" t="s">
        <v>180</v>
      </c>
      <c r="Y277" s="204" t="s">
        <v>180</v>
      </c>
      <c r="Z277" s="204" t="s">
        <v>180</v>
      </c>
      <c r="AA277" s="204" t="s">
        <v>180</v>
      </c>
      <c r="AB277" s="204" t="s">
        <v>180</v>
      </c>
      <c r="AC277" s="204" t="s">
        <v>180</v>
      </c>
      <c r="AD277" s="204" t="s">
        <v>180</v>
      </c>
      <c r="AE277" s="204" t="s">
        <v>180</v>
      </c>
      <c r="AF277" s="204" t="s">
        <v>180</v>
      </c>
      <c r="AG277" s="205" t="s">
        <v>180</v>
      </c>
    </row>
    <row r="278" spans="1:33" ht="29.25" customHeight="1" x14ac:dyDescent="0.15">
      <c r="A278" s="202" t="s">
        <v>1296</v>
      </c>
      <c r="B278" s="183"/>
      <c r="C278" s="18"/>
      <c r="D278" s="36">
        <v>4</v>
      </c>
      <c r="E278" s="188" t="s">
        <v>1268</v>
      </c>
      <c r="F278" s="29"/>
      <c r="H278" s="37" t="s">
        <v>1468</v>
      </c>
      <c r="I278" s="38" t="s">
        <v>181</v>
      </c>
      <c r="J278" s="57" t="s">
        <v>182</v>
      </c>
      <c r="K278" s="51" t="s">
        <v>183</v>
      </c>
      <c r="L278" s="40"/>
      <c r="M278" s="41" t="s">
        <v>179</v>
      </c>
      <c r="O278" s="203" t="s">
        <v>180</v>
      </c>
      <c r="P278" s="204" t="s">
        <v>180</v>
      </c>
      <c r="Q278" s="204" t="s">
        <v>180</v>
      </c>
      <c r="R278" s="204" t="s">
        <v>180</v>
      </c>
      <c r="S278" s="478"/>
      <c r="T278" s="204" t="s">
        <v>180</v>
      </c>
      <c r="U278" s="478"/>
      <c r="V278" s="204" t="s">
        <v>180</v>
      </c>
      <c r="W278" s="204" t="s">
        <v>180</v>
      </c>
      <c r="X278" s="204" t="s">
        <v>180</v>
      </c>
      <c r="Y278" s="204" t="s">
        <v>180</v>
      </c>
      <c r="Z278" s="204" t="s">
        <v>180</v>
      </c>
      <c r="AA278" s="204" t="s">
        <v>180</v>
      </c>
      <c r="AB278" s="204" t="s">
        <v>180</v>
      </c>
      <c r="AC278" s="204" t="s">
        <v>180</v>
      </c>
      <c r="AD278" s="204" t="s">
        <v>180</v>
      </c>
      <c r="AE278" s="204" t="s">
        <v>180</v>
      </c>
      <c r="AF278" s="204" t="s">
        <v>180</v>
      </c>
      <c r="AG278" s="205" t="s">
        <v>180</v>
      </c>
    </row>
    <row r="279" spans="1:33" ht="29.25" customHeight="1" x14ac:dyDescent="0.15">
      <c r="A279" s="202" t="s">
        <v>1296</v>
      </c>
      <c r="B279" s="182">
        <v>1</v>
      </c>
      <c r="C279" s="42">
        <v>4</v>
      </c>
      <c r="D279" s="43">
        <v>5</v>
      </c>
      <c r="E279" s="189" t="s">
        <v>1263</v>
      </c>
      <c r="F279" s="44">
        <v>1</v>
      </c>
      <c r="H279" s="37" t="s">
        <v>174</v>
      </c>
      <c r="I279" s="37" t="s">
        <v>253</v>
      </c>
      <c r="J279" s="39" t="s">
        <v>254</v>
      </c>
      <c r="K279" s="37" t="s">
        <v>236</v>
      </c>
      <c r="L279" s="53"/>
      <c r="M279" s="46" t="s">
        <v>179</v>
      </c>
      <c r="O279" s="203" t="s">
        <v>180</v>
      </c>
      <c r="P279" s="204" t="s">
        <v>180</v>
      </c>
      <c r="Q279" s="204" t="s">
        <v>180</v>
      </c>
      <c r="R279" s="204" t="s">
        <v>180</v>
      </c>
      <c r="S279" s="478"/>
      <c r="T279" s="204" t="s">
        <v>180</v>
      </c>
      <c r="U279" s="478"/>
      <c r="V279" s="204" t="s">
        <v>180</v>
      </c>
      <c r="W279" s="204" t="s">
        <v>180</v>
      </c>
      <c r="X279" s="204" t="s">
        <v>180</v>
      </c>
      <c r="Y279" s="204" t="s">
        <v>180</v>
      </c>
      <c r="Z279" s="204" t="s">
        <v>180</v>
      </c>
      <c r="AA279" s="204" t="s">
        <v>180</v>
      </c>
      <c r="AB279" s="204" t="s">
        <v>180</v>
      </c>
      <c r="AC279" s="204" t="s">
        <v>180</v>
      </c>
      <c r="AD279" s="204" t="s">
        <v>180</v>
      </c>
      <c r="AE279" s="204" t="s">
        <v>180</v>
      </c>
      <c r="AF279" s="204" t="s">
        <v>180</v>
      </c>
      <c r="AG279" s="205" t="s">
        <v>180</v>
      </c>
    </row>
    <row r="280" spans="1:33" ht="29.25" customHeight="1" x14ac:dyDescent="0.15">
      <c r="A280" s="202" t="s">
        <v>1296</v>
      </c>
      <c r="B280" s="181"/>
      <c r="C280" s="47"/>
      <c r="D280" s="48">
        <v>5</v>
      </c>
      <c r="E280" s="190" t="s">
        <v>1263</v>
      </c>
      <c r="F280" s="49"/>
      <c r="H280" s="37" t="s">
        <v>1468</v>
      </c>
      <c r="I280" s="38" t="s">
        <v>181</v>
      </c>
      <c r="J280" s="104" t="s">
        <v>182</v>
      </c>
      <c r="K280" s="50" t="s">
        <v>183</v>
      </c>
      <c r="L280" s="40"/>
      <c r="M280" s="41" t="s">
        <v>179</v>
      </c>
      <c r="O280" s="203" t="s">
        <v>180</v>
      </c>
      <c r="P280" s="204" t="s">
        <v>180</v>
      </c>
      <c r="Q280" s="204" t="s">
        <v>180</v>
      </c>
      <c r="R280" s="204" t="s">
        <v>180</v>
      </c>
      <c r="S280" s="478"/>
      <c r="T280" s="204" t="s">
        <v>180</v>
      </c>
      <c r="U280" s="478"/>
      <c r="V280" s="204" t="s">
        <v>180</v>
      </c>
      <c r="W280" s="204" t="s">
        <v>180</v>
      </c>
      <c r="X280" s="204" t="s">
        <v>180</v>
      </c>
      <c r="Y280" s="204" t="s">
        <v>180</v>
      </c>
      <c r="Z280" s="204" t="s">
        <v>180</v>
      </c>
      <c r="AA280" s="204" t="s">
        <v>180</v>
      </c>
      <c r="AB280" s="204" t="s">
        <v>180</v>
      </c>
      <c r="AC280" s="204" t="s">
        <v>180</v>
      </c>
      <c r="AD280" s="204" t="s">
        <v>180</v>
      </c>
      <c r="AE280" s="204" t="s">
        <v>180</v>
      </c>
      <c r="AF280" s="204" t="s">
        <v>180</v>
      </c>
      <c r="AG280" s="205" t="s">
        <v>180</v>
      </c>
    </row>
    <row r="281" spans="1:33" ht="29.25" customHeight="1" x14ac:dyDescent="0.15">
      <c r="A281" s="202" t="s">
        <v>1296</v>
      </c>
      <c r="B281" s="183">
        <v>1</v>
      </c>
      <c r="C281" s="18">
        <v>5</v>
      </c>
      <c r="D281" s="36">
        <v>6</v>
      </c>
      <c r="E281" s="188" t="s">
        <v>1264</v>
      </c>
      <c r="F281" s="29">
        <v>1</v>
      </c>
      <c r="H281" s="31" t="s">
        <v>174</v>
      </c>
      <c r="I281" s="31" t="s">
        <v>190</v>
      </c>
      <c r="J281" s="37" t="s">
        <v>191</v>
      </c>
      <c r="K281" s="37" t="s">
        <v>192</v>
      </c>
      <c r="L281" s="53"/>
      <c r="M281" s="46" t="s">
        <v>179</v>
      </c>
      <c r="O281" s="203"/>
      <c r="P281" s="204"/>
      <c r="Q281" s="204"/>
      <c r="R281" s="204"/>
      <c r="S281" s="204"/>
      <c r="T281" s="204"/>
      <c r="U281" s="204"/>
      <c r="V281" s="204"/>
      <c r="W281" s="204"/>
      <c r="X281" s="204"/>
      <c r="Y281" s="204"/>
      <c r="Z281" s="204"/>
      <c r="AA281" s="204"/>
      <c r="AB281" s="204"/>
      <c r="AC281" s="204"/>
      <c r="AD281" s="204"/>
      <c r="AE281" s="204"/>
      <c r="AF281" s="204" t="s">
        <v>180</v>
      </c>
      <c r="AG281" s="205" t="s">
        <v>180</v>
      </c>
    </row>
    <row r="282" spans="1:33" ht="29.25" customHeight="1" x14ac:dyDescent="0.15">
      <c r="A282" s="202" t="s">
        <v>1296</v>
      </c>
      <c r="B282" s="183"/>
      <c r="C282" s="18"/>
      <c r="D282" s="36">
        <v>6</v>
      </c>
      <c r="E282" s="188" t="s">
        <v>1264</v>
      </c>
      <c r="F282" s="29"/>
      <c r="H282" s="37" t="s">
        <v>1468</v>
      </c>
      <c r="I282" s="38" t="s">
        <v>181</v>
      </c>
      <c r="J282" s="57" t="s">
        <v>182</v>
      </c>
      <c r="K282" s="51" t="s">
        <v>183</v>
      </c>
      <c r="L282" s="40"/>
      <c r="M282" s="41" t="s">
        <v>179</v>
      </c>
      <c r="O282" s="203"/>
      <c r="P282" s="204"/>
      <c r="Q282" s="204"/>
      <c r="R282" s="204"/>
      <c r="S282" s="204"/>
      <c r="T282" s="204"/>
      <c r="U282" s="204"/>
      <c r="V282" s="204"/>
      <c r="W282" s="204"/>
      <c r="X282" s="204"/>
      <c r="Y282" s="204"/>
      <c r="Z282" s="204"/>
      <c r="AA282" s="204"/>
      <c r="AB282" s="204"/>
      <c r="AC282" s="204"/>
      <c r="AD282" s="204"/>
      <c r="AE282" s="204"/>
      <c r="AF282" s="204" t="s">
        <v>180</v>
      </c>
      <c r="AG282" s="205" t="s">
        <v>180</v>
      </c>
    </row>
    <row r="283" spans="1:33" ht="29.25" customHeight="1" x14ac:dyDescent="0.15">
      <c r="A283" s="202" t="s">
        <v>1296</v>
      </c>
      <c r="B283" s="182">
        <v>1</v>
      </c>
      <c r="C283" s="42">
        <v>6</v>
      </c>
      <c r="D283" s="43">
        <v>7</v>
      </c>
      <c r="E283" s="189" t="s">
        <v>1262</v>
      </c>
      <c r="F283" s="44">
        <v>1</v>
      </c>
      <c r="H283" s="37" t="s">
        <v>174</v>
      </c>
      <c r="I283" s="37" t="s">
        <v>194</v>
      </c>
      <c r="J283" s="104" t="s">
        <v>195</v>
      </c>
      <c r="K283" s="130"/>
      <c r="L283" s="105"/>
      <c r="M283" s="106" t="s">
        <v>179</v>
      </c>
      <c r="O283" s="203"/>
      <c r="P283" s="204"/>
      <c r="Q283" s="204"/>
      <c r="R283" s="204"/>
      <c r="S283" s="204"/>
      <c r="T283" s="204"/>
      <c r="U283" s="204" t="s">
        <v>180</v>
      </c>
      <c r="V283" s="204"/>
      <c r="W283" s="204"/>
      <c r="X283" s="204"/>
      <c r="Y283" s="204"/>
      <c r="Z283" s="204"/>
      <c r="AA283" s="204"/>
      <c r="AB283" s="204"/>
      <c r="AC283" s="204"/>
      <c r="AD283" s="204"/>
      <c r="AE283" s="204"/>
      <c r="AF283" s="204"/>
      <c r="AG283" s="205" t="s">
        <v>180</v>
      </c>
    </row>
    <row r="284" spans="1:33" ht="29.25" customHeight="1" x14ac:dyDescent="0.15">
      <c r="A284" s="202" t="s">
        <v>1296</v>
      </c>
      <c r="B284" s="181"/>
      <c r="C284" s="47"/>
      <c r="D284" s="48">
        <v>7</v>
      </c>
      <c r="E284" s="190" t="s">
        <v>1262</v>
      </c>
      <c r="F284" s="49"/>
      <c r="H284" s="37" t="s">
        <v>1468</v>
      </c>
      <c r="I284" s="38" t="s">
        <v>181</v>
      </c>
      <c r="J284" s="39" t="s">
        <v>182</v>
      </c>
      <c r="K284" s="37" t="s">
        <v>183</v>
      </c>
      <c r="L284" s="54"/>
      <c r="M284" s="55" t="s">
        <v>179</v>
      </c>
      <c r="O284" s="203"/>
      <c r="P284" s="204"/>
      <c r="Q284" s="204"/>
      <c r="R284" s="204"/>
      <c r="S284" s="204"/>
      <c r="T284" s="204"/>
      <c r="U284" s="204" t="s">
        <v>180</v>
      </c>
      <c r="V284" s="204"/>
      <c r="W284" s="204"/>
      <c r="X284" s="204"/>
      <c r="Y284" s="204"/>
      <c r="Z284" s="204"/>
      <c r="AA284" s="204"/>
      <c r="AB284" s="204"/>
      <c r="AC284" s="204"/>
      <c r="AD284" s="204"/>
      <c r="AE284" s="204"/>
      <c r="AF284" s="204"/>
      <c r="AG284" s="205" t="s">
        <v>180</v>
      </c>
    </row>
    <row r="285" spans="1:33" ht="29.25" customHeight="1" x14ac:dyDescent="0.15">
      <c r="A285" s="202" t="s">
        <v>1296</v>
      </c>
      <c r="B285" s="182">
        <v>1</v>
      </c>
      <c r="C285" s="42">
        <v>7</v>
      </c>
      <c r="D285" s="43">
        <v>8</v>
      </c>
      <c r="E285" s="189" t="s">
        <v>1272</v>
      </c>
      <c r="F285" s="44">
        <v>1</v>
      </c>
      <c r="H285" s="51" t="s">
        <v>174</v>
      </c>
      <c r="I285" s="56" t="s">
        <v>197</v>
      </c>
      <c r="J285" s="57" t="s">
        <v>198</v>
      </c>
      <c r="K285" s="51" t="s">
        <v>199</v>
      </c>
      <c r="L285" s="58"/>
      <c r="M285" s="59" t="s">
        <v>179</v>
      </c>
      <c r="O285" s="203"/>
      <c r="P285" s="204" t="s">
        <v>180</v>
      </c>
      <c r="Q285" s="204" t="s">
        <v>180</v>
      </c>
      <c r="R285" s="204" t="s">
        <v>180</v>
      </c>
      <c r="S285" s="478"/>
      <c r="T285" s="204" t="s">
        <v>180</v>
      </c>
      <c r="U285" s="478"/>
      <c r="V285" s="204" t="s">
        <v>180</v>
      </c>
      <c r="W285" s="204" t="s">
        <v>180</v>
      </c>
      <c r="X285" s="204" t="s">
        <v>180</v>
      </c>
      <c r="Y285" s="204" t="s">
        <v>180</v>
      </c>
      <c r="Z285" s="204" t="s">
        <v>180</v>
      </c>
      <c r="AA285" s="204" t="s">
        <v>180</v>
      </c>
      <c r="AB285" s="204" t="s">
        <v>180</v>
      </c>
      <c r="AC285" s="204" t="s">
        <v>180</v>
      </c>
      <c r="AD285" s="204" t="s">
        <v>180</v>
      </c>
      <c r="AE285" s="204" t="s">
        <v>180</v>
      </c>
      <c r="AF285" s="204" t="s">
        <v>180</v>
      </c>
      <c r="AG285" s="205" t="s">
        <v>180</v>
      </c>
    </row>
    <row r="286" spans="1:33" ht="29.25" customHeight="1" x14ac:dyDescent="0.15">
      <c r="A286" s="202" t="s">
        <v>1296</v>
      </c>
      <c r="B286" s="181"/>
      <c r="C286" s="47"/>
      <c r="D286" s="48">
        <v>8</v>
      </c>
      <c r="E286" s="190" t="s">
        <v>1272</v>
      </c>
      <c r="F286" s="49"/>
      <c r="G286" s="124"/>
      <c r="H286" s="37" t="s">
        <v>1468</v>
      </c>
      <c r="I286" s="38" t="s">
        <v>181</v>
      </c>
      <c r="J286" s="39" t="s">
        <v>182</v>
      </c>
      <c r="K286" s="52"/>
      <c r="L286" s="53"/>
      <c r="M286" s="46" t="s">
        <v>179</v>
      </c>
      <c r="O286" s="203"/>
      <c r="P286" s="204" t="s">
        <v>180</v>
      </c>
      <c r="Q286" s="204" t="s">
        <v>180</v>
      </c>
      <c r="R286" s="204" t="s">
        <v>180</v>
      </c>
      <c r="S286" s="478"/>
      <c r="T286" s="204" t="s">
        <v>180</v>
      </c>
      <c r="U286" s="478"/>
      <c r="V286" s="204" t="s">
        <v>180</v>
      </c>
      <c r="W286" s="204" t="s">
        <v>180</v>
      </c>
      <c r="X286" s="204" t="s">
        <v>180</v>
      </c>
      <c r="Y286" s="204" t="s">
        <v>180</v>
      </c>
      <c r="Z286" s="204" t="s">
        <v>180</v>
      </c>
      <c r="AA286" s="204" t="s">
        <v>180</v>
      </c>
      <c r="AB286" s="204" t="s">
        <v>180</v>
      </c>
      <c r="AC286" s="204" t="s">
        <v>180</v>
      </c>
      <c r="AD286" s="204" t="s">
        <v>180</v>
      </c>
      <c r="AE286" s="204" t="s">
        <v>180</v>
      </c>
      <c r="AF286" s="204" t="s">
        <v>180</v>
      </c>
      <c r="AG286" s="205" t="s">
        <v>180</v>
      </c>
    </row>
    <row r="287" spans="1:33" ht="29.25" customHeight="1" x14ac:dyDescent="0.15">
      <c r="A287" s="202" t="s">
        <v>1296</v>
      </c>
      <c r="B287" s="183">
        <v>3</v>
      </c>
      <c r="C287" s="183">
        <v>23</v>
      </c>
      <c r="D287" s="36">
        <v>9</v>
      </c>
      <c r="E287" s="66" t="s">
        <v>1273</v>
      </c>
      <c r="F287" s="29">
        <v>1</v>
      </c>
      <c r="H287" s="51" t="s">
        <v>174</v>
      </c>
      <c r="I287" s="51" t="s">
        <v>249</v>
      </c>
      <c r="J287" s="60" t="s">
        <v>250</v>
      </c>
      <c r="K287" s="31" t="s">
        <v>236</v>
      </c>
      <c r="L287" s="79"/>
      <c r="M287" s="80" t="s">
        <v>251</v>
      </c>
      <c r="O287" s="203" t="s">
        <v>180</v>
      </c>
      <c r="P287" s="204" t="s">
        <v>180</v>
      </c>
      <c r="Q287" s="204" t="s">
        <v>180</v>
      </c>
      <c r="R287" s="204"/>
      <c r="S287" s="204"/>
      <c r="T287" s="204"/>
      <c r="U287" s="204"/>
      <c r="V287" s="204"/>
      <c r="W287" s="204"/>
      <c r="X287" s="204"/>
      <c r="Y287" s="204"/>
      <c r="Z287" s="204"/>
      <c r="AA287" s="204" t="s">
        <v>180</v>
      </c>
      <c r="AB287" s="204" t="s">
        <v>180</v>
      </c>
      <c r="AC287" s="204"/>
      <c r="AD287" s="204"/>
      <c r="AE287" s="204"/>
      <c r="AF287" s="204"/>
      <c r="AG287" s="205" t="s">
        <v>180</v>
      </c>
    </row>
    <row r="288" spans="1:33" ht="29.25" customHeight="1" x14ac:dyDescent="0.15">
      <c r="A288" s="202" t="s">
        <v>1296</v>
      </c>
      <c r="B288" s="184"/>
      <c r="C288" s="184"/>
      <c r="D288" s="126">
        <v>9</v>
      </c>
      <c r="E288" s="69" t="s">
        <v>1273</v>
      </c>
      <c r="F288" s="70"/>
      <c r="H288" s="71" t="s">
        <v>1468</v>
      </c>
      <c r="I288" s="72" t="s">
        <v>181</v>
      </c>
      <c r="J288" s="73" t="s">
        <v>182</v>
      </c>
      <c r="K288" s="116"/>
      <c r="L288" s="117"/>
      <c r="M288" s="118" t="s">
        <v>179</v>
      </c>
      <c r="O288" s="203" t="s">
        <v>180</v>
      </c>
      <c r="P288" s="204" t="s">
        <v>180</v>
      </c>
      <c r="Q288" s="204" t="s">
        <v>180</v>
      </c>
      <c r="R288" s="204"/>
      <c r="S288" s="204"/>
      <c r="T288" s="204"/>
      <c r="U288" s="204"/>
      <c r="V288" s="204"/>
      <c r="W288" s="204"/>
      <c r="X288" s="204"/>
      <c r="Y288" s="204"/>
      <c r="Z288" s="204"/>
      <c r="AA288" s="204" t="s">
        <v>180</v>
      </c>
      <c r="AB288" s="204" t="s">
        <v>180</v>
      </c>
      <c r="AC288" s="204"/>
      <c r="AD288" s="204"/>
      <c r="AE288" s="204"/>
      <c r="AF288" s="204"/>
      <c r="AG288" s="205" t="s">
        <v>180</v>
      </c>
    </row>
    <row r="289" spans="1:33" ht="29.25" customHeight="1" x14ac:dyDescent="0.15">
      <c r="A289" s="202" t="s">
        <v>1296</v>
      </c>
      <c r="B289" s="185">
        <v>1</v>
      </c>
      <c r="C289" s="12">
        <v>9</v>
      </c>
      <c r="D289" s="76">
        <v>10</v>
      </c>
      <c r="E289" s="77" t="s">
        <v>204</v>
      </c>
      <c r="F289" s="185">
        <v>2</v>
      </c>
      <c r="H289" s="31" t="s">
        <v>205</v>
      </c>
      <c r="I289" s="37" t="s">
        <v>206</v>
      </c>
      <c r="J289" s="37" t="s">
        <v>207</v>
      </c>
      <c r="K289" s="37" t="s">
        <v>208</v>
      </c>
      <c r="L289" s="52"/>
      <c r="M289" s="80" t="s">
        <v>179</v>
      </c>
      <c r="O289" s="203" t="s">
        <v>186</v>
      </c>
      <c r="P289" s="204"/>
      <c r="Q289" s="204" t="s">
        <v>180</v>
      </c>
      <c r="R289" s="204"/>
      <c r="S289" s="204"/>
      <c r="T289" s="204"/>
      <c r="U289" s="204"/>
      <c r="V289" s="204"/>
      <c r="W289" s="204"/>
      <c r="X289" s="204"/>
      <c r="Y289" s="204"/>
      <c r="Z289" s="204"/>
      <c r="AA289" s="204"/>
      <c r="AB289" s="204"/>
      <c r="AC289" s="204"/>
      <c r="AD289" s="204"/>
      <c r="AE289" s="204"/>
      <c r="AF289" s="204"/>
      <c r="AG289" s="205" t="s">
        <v>186</v>
      </c>
    </row>
    <row r="290" spans="1:33" ht="29.25" customHeight="1" x14ac:dyDescent="0.15">
      <c r="A290" s="202" t="s">
        <v>1296</v>
      </c>
      <c r="B290" s="81">
        <v>1</v>
      </c>
      <c r="C290" s="82">
        <v>10</v>
      </c>
      <c r="D290" s="83">
        <v>11</v>
      </c>
      <c r="E290" s="84" t="s">
        <v>209</v>
      </c>
      <c r="F290" s="81">
        <v>2</v>
      </c>
      <c r="H290" s="37" t="s">
        <v>210</v>
      </c>
      <c r="I290" s="37" t="s">
        <v>206</v>
      </c>
      <c r="J290" s="37" t="s">
        <v>207</v>
      </c>
      <c r="K290" s="37" t="s">
        <v>208</v>
      </c>
      <c r="L290" s="52"/>
      <c r="M290" s="87" t="s">
        <v>179</v>
      </c>
      <c r="O290" s="203" t="s">
        <v>186</v>
      </c>
      <c r="P290" s="204"/>
      <c r="Q290" s="204"/>
      <c r="R290" s="204" t="s">
        <v>186</v>
      </c>
      <c r="S290" s="204"/>
      <c r="T290" s="204"/>
      <c r="U290" s="204"/>
      <c r="V290" s="204"/>
      <c r="W290" s="204"/>
      <c r="X290" s="204"/>
      <c r="Y290" s="204"/>
      <c r="Z290" s="204"/>
      <c r="AA290" s="204"/>
      <c r="AB290" s="204"/>
      <c r="AC290" s="204"/>
      <c r="AD290" s="204"/>
      <c r="AE290" s="204"/>
      <c r="AF290" s="204"/>
      <c r="AG290" s="205" t="s">
        <v>186</v>
      </c>
    </row>
    <row r="291" spans="1:33" ht="29.25" customHeight="1" x14ac:dyDescent="0.15">
      <c r="A291" s="202" t="s">
        <v>1296</v>
      </c>
      <c r="B291" s="183">
        <v>1</v>
      </c>
      <c r="C291" s="18">
        <v>11</v>
      </c>
      <c r="D291" s="36">
        <v>12</v>
      </c>
      <c r="E291" s="66" t="s">
        <v>211</v>
      </c>
      <c r="F291" s="183">
        <v>2</v>
      </c>
      <c r="H291" s="31" t="s">
        <v>210</v>
      </c>
      <c r="I291" s="37" t="s">
        <v>206</v>
      </c>
      <c r="J291" s="37" t="s">
        <v>207</v>
      </c>
      <c r="K291" s="37" t="s">
        <v>208</v>
      </c>
      <c r="L291" s="52"/>
      <c r="M291" s="87" t="s">
        <v>179</v>
      </c>
      <c r="O291" s="203"/>
      <c r="P291" s="204"/>
      <c r="Q291" s="204"/>
      <c r="R291" s="204" t="s">
        <v>186</v>
      </c>
      <c r="S291" s="204"/>
      <c r="T291" s="204"/>
      <c r="U291" s="204"/>
      <c r="V291" s="204"/>
      <c r="W291" s="204"/>
      <c r="X291" s="204"/>
      <c r="Y291" s="204"/>
      <c r="Z291" s="204"/>
      <c r="AA291" s="204"/>
      <c r="AB291" s="204"/>
      <c r="AC291" s="204"/>
      <c r="AD291" s="204"/>
      <c r="AE291" s="204"/>
      <c r="AF291" s="204"/>
      <c r="AG291" s="205" t="s">
        <v>186</v>
      </c>
    </row>
    <row r="292" spans="1:33" ht="29.25" customHeight="1" x14ac:dyDescent="0.15">
      <c r="A292" s="202" t="s">
        <v>1296</v>
      </c>
      <c r="B292" s="81">
        <v>1</v>
      </c>
      <c r="C292" s="82">
        <v>12</v>
      </c>
      <c r="D292" s="83">
        <v>13</v>
      </c>
      <c r="E292" s="84" t="s">
        <v>212</v>
      </c>
      <c r="F292" s="81">
        <v>2</v>
      </c>
      <c r="H292" s="37" t="s">
        <v>210</v>
      </c>
      <c r="I292" s="37" t="s">
        <v>206</v>
      </c>
      <c r="J292" s="37" t="s">
        <v>207</v>
      </c>
      <c r="K292" s="37" t="s">
        <v>208</v>
      </c>
      <c r="L292" s="52"/>
      <c r="M292" s="87" t="s">
        <v>179</v>
      </c>
      <c r="O292" s="203"/>
      <c r="P292" s="204"/>
      <c r="Q292" s="204"/>
      <c r="R292" s="204"/>
      <c r="S292" s="204"/>
      <c r="T292" s="204"/>
      <c r="U292" s="204"/>
      <c r="V292" s="204"/>
      <c r="W292" s="204"/>
      <c r="X292" s="204"/>
      <c r="Y292" s="204"/>
      <c r="Z292" s="204"/>
      <c r="AA292" s="204"/>
      <c r="AB292" s="204"/>
      <c r="AC292" s="204"/>
      <c r="AD292" s="204"/>
      <c r="AE292" s="204"/>
      <c r="AF292" s="204" t="s">
        <v>186</v>
      </c>
      <c r="AG292" s="205" t="s">
        <v>186</v>
      </c>
    </row>
    <row r="293" spans="1:33" ht="29.25" customHeight="1" x14ac:dyDescent="0.15">
      <c r="A293" s="202" t="s">
        <v>1296</v>
      </c>
      <c r="B293" s="183">
        <v>1</v>
      </c>
      <c r="C293" s="18">
        <v>13</v>
      </c>
      <c r="D293" s="36">
        <v>14</v>
      </c>
      <c r="E293" s="66" t="s">
        <v>213</v>
      </c>
      <c r="F293" s="183">
        <v>2</v>
      </c>
      <c r="H293" s="31" t="s">
        <v>210</v>
      </c>
      <c r="I293" s="31" t="s">
        <v>214</v>
      </c>
      <c r="J293" s="60" t="s">
        <v>215</v>
      </c>
      <c r="K293" s="85"/>
      <c r="L293" s="79"/>
      <c r="M293" s="80" t="s">
        <v>179</v>
      </c>
      <c r="O293" s="203"/>
      <c r="P293" s="204" t="s">
        <v>186</v>
      </c>
      <c r="Q293" s="204" t="s">
        <v>186</v>
      </c>
      <c r="R293" s="204"/>
      <c r="S293" s="204"/>
      <c r="T293" s="204"/>
      <c r="U293" s="204"/>
      <c r="V293" s="204"/>
      <c r="W293" s="204"/>
      <c r="X293" s="204"/>
      <c r="Y293" s="204" t="s">
        <v>186</v>
      </c>
      <c r="Z293" s="204"/>
      <c r="AA293" s="204"/>
      <c r="AB293" s="204"/>
      <c r="AC293" s="204"/>
      <c r="AD293" s="204"/>
      <c r="AE293" s="204"/>
      <c r="AF293" s="204"/>
      <c r="AG293" s="205" t="s">
        <v>186</v>
      </c>
    </row>
    <row r="294" spans="1:33" ht="29.25" customHeight="1" x14ac:dyDescent="0.15">
      <c r="A294" s="202" t="s">
        <v>1296</v>
      </c>
      <c r="B294" s="81">
        <v>1</v>
      </c>
      <c r="C294" s="82">
        <v>14</v>
      </c>
      <c r="D294" s="83">
        <v>15</v>
      </c>
      <c r="E294" s="84" t="s">
        <v>216</v>
      </c>
      <c r="F294" s="81">
        <v>2</v>
      </c>
      <c r="H294" s="37" t="s">
        <v>210</v>
      </c>
      <c r="I294" s="37" t="s">
        <v>217</v>
      </c>
      <c r="J294" s="37" t="s">
        <v>215</v>
      </c>
      <c r="K294" s="52"/>
      <c r="L294" s="53"/>
      <c r="M294" s="46" t="s">
        <v>179</v>
      </c>
      <c r="O294" s="203"/>
      <c r="P294" s="204"/>
      <c r="Q294" s="204" t="s">
        <v>186</v>
      </c>
      <c r="R294" s="204"/>
      <c r="S294" s="204"/>
      <c r="T294" s="204"/>
      <c r="U294" s="204"/>
      <c r="V294" s="204"/>
      <c r="W294" s="204"/>
      <c r="X294" s="204"/>
      <c r="Y294" s="204"/>
      <c r="Z294" s="204"/>
      <c r="AA294" s="204"/>
      <c r="AB294" s="204"/>
      <c r="AC294" s="204"/>
      <c r="AD294" s="204"/>
      <c r="AE294" s="204"/>
      <c r="AF294" s="204"/>
      <c r="AG294" s="205" t="s">
        <v>186</v>
      </c>
    </row>
    <row r="295" spans="1:33" ht="29.25" customHeight="1" x14ac:dyDescent="0.15">
      <c r="A295" s="202" t="s">
        <v>1296</v>
      </c>
      <c r="B295" s="183">
        <v>1</v>
      </c>
      <c r="C295" s="18">
        <v>15</v>
      </c>
      <c r="D295" s="36">
        <v>16</v>
      </c>
      <c r="E295" s="66" t="s">
        <v>218</v>
      </c>
      <c r="F295" s="183">
        <v>2</v>
      </c>
      <c r="H295" s="31" t="s">
        <v>205</v>
      </c>
      <c r="I295" s="31" t="s">
        <v>219</v>
      </c>
      <c r="J295" s="60" t="s">
        <v>220</v>
      </c>
      <c r="K295" s="85"/>
      <c r="L295" s="79"/>
      <c r="M295" s="80" t="s">
        <v>179</v>
      </c>
      <c r="O295" s="203"/>
      <c r="P295" s="204"/>
      <c r="Q295" s="204"/>
      <c r="R295" s="204"/>
      <c r="S295" s="204"/>
      <c r="T295" s="204" t="s">
        <v>186</v>
      </c>
      <c r="U295" s="204"/>
      <c r="V295" s="204"/>
      <c r="W295" s="204"/>
      <c r="X295" s="204"/>
      <c r="Y295" s="204"/>
      <c r="Z295" s="204"/>
      <c r="AA295" s="204"/>
      <c r="AB295" s="204"/>
      <c r="AC295" s="204"/>
      <c r="AD295" s="204"/>
      <c r="AE295" s="204"/>
      <c r="AF295" s="204"/>
      <c r="AG295" s="205" t="s">
        <v>186</v>
      </c>
    </row>
    <row r="296" spans="1:33" ht="29.25" customHeight="1" x14ac:dyDescent="0.15">
      <c r="A296" s="202" t="s">
        <v>1296</v>
      </c>
      <c r="B296" s="81">
        <v>1</v>
      </c>
      <c r="C296" s="82">
        <v>16</v>
      </c>
      <c r="D296" s="83">
        <v>17</v>
      </c>
      <c r="E296" s="84" t="s">
        <v>221</v>
      </c>
      <c r="F296" s="81">
        <v>2</v>
      </c>
      <c r="H296" s="37" t="s">
        <v>210</v>
      </c>
      <c r="I296" s="37" t="s">
        <v>222</v>
      </c>
      <c r="J296" s="39" t="s">
        <v>223</v>
      </c>
      <c r="K296" s="37" t="s">
        <v>1473</v>
      </c>
      <c r="L296" s="86"/>
      <c r="M296" s="46" t="s">
        <v>179</v>
      </c>
      <c r="O296" s="203"/>
      <c r="P296" s="204"/>
      <c r="Q296" s="204"/>
      <c r="R296" s="204"/>
      <c r="S296" s="204"/>
      <c r="T296" s="204"/>
      <c r="U296" s="204"/>
      <c r="V296" s="204" t="s">
        <v>186</v>
      </c>
      <c r="W296" s="204" t="s">
        <v>186</v>
      </c>
      <c r="X296" s="204"/>
      <c r="Y296" s="204"/>
      <c r="Z296" s="204" t="s">
        <v>186</v>
      </c>
      <c r="AA296" s="204" t="s">
        <v>186</v>
      </c>
      <c r="AB296" s="204" t="s">
        <v>186</v>
      </c>
      <c r="AC296" s="204"/>
      <c r="AD296" s="204" t="s">
        <v>186</v>
      </c>
      <c r="AE296" s="204"/>
      <c r="AF296" s="204"/>
      <c r="AG296" s="205" t="s">
        <v>186</v>
      </c>
    </row>
    <row r="297" spans="1:33" ht="29.25" customHeight="1" x14ac:dyDescent="0.15">
      <c r="A297" s="202" t="s">
        <v>1296</v>
      </c>
      <c r="B297" s="183">
        <v>1</v>
      </c>
      <c r="C297" s="18">
        <v>17</v>
      </c>
      <c r="D297" s="36">
        <v>18</v>
      </c>
      <c r="E297" s="66" t="s">
        <v>224</v>
      </c>
      <c r="F297" s="183">
        <v>2</v>
      </c>
      <c r="H297" s="50" t="s">
        <v>210</v>
      </c>
      <c r="I297" s="50" t="s">
        <v>206</v>
      </c>
      <c r="J297" s="50" t="s">
        <v>207</v>
      </c>
      <c r="K297" s="50" t="s">
        <v>208</v>
      </c>
      <c r="L297" s="79"/>
      <c r="M297" s="80" t="s">
        <v>179</v>
      </c>
      <c r="O297" s="203"/>
      <c r="P297" s="204"/>
      <c r="Q297" s="204"/>
      <c r="R297" s="204"/>
      <c r="S297" s="204"/>
      <c r="T297" s="204"/>
      <c r="U297" s="204"/>
      <c r="V297" s="204" t="s">
        <v>186</v>
      </c>
      <c r="W297" s="204" t="s">
        <v>186</v>
      </c>
      <c r="X297" s="204"/>
      <c r="Y297" s="204"/>
      <c r="Z297" s="204" t="s">
        <v>186</v>
      </c>
      <c r="AA297" s="204" t="s">
        <v>186</v>
      </c>
      <c r="AB297" s="204" t="s">
        <v>186</v>
      </c>
      <c r="AC297" s="204"/>
      <c r="AD297" s="204" t="s">
        <v>186</v>
      </c>
      <c r="AE297" s="204"/>
      <c r="AF297" s="204"/>
      <c r="AG297" s="205" t="s">
        <v>186</v>
      </c>
    </row>
    <row r="298" spans="1:33" ht="29.25" customHeight="1" x14ac:dyDescent="0.15">
      <c r="A298" s="202" t="s">
        <v>1296</v>
      </c>
      <c r="B298" s="81">
        <v>1</v>
      </c>
      <c r="C298" s="82">
        <v>18</v>
      </c>
      <c r="D298" s="83">
        <v>19</v>
      </c>
      <c r="E298" s="84" t="s">
        <v>225</v>
      </c>
      <c r="F298" s="81">
        <v>2</v>
      </c>
      <c r="H298" s="37" t="s">
        <v>210</v>
      </c>
      <c r="I298" s="37" t="s">
        <v>226</v>
      </c>
      <c r="J298" s="39" t="s">
        <v>227</v>
      </c>
      <c r="K298" s="52"/>
      <c r="L298" s="53"/>
      <c r="M298" s="46" t="s">
        <v>179</v>
      </c>
      <c r="O298" s="203"/>
      <c r="P298" s="204"/>
      <c r="Q298" s="204"/>
      <c r="R298" s="204"/>
      <c r="S298" s="204"/>
      <c r="T298" s="204"/>
      <c r="U298" s="204"/>
      <c r="V298" s="204"/>
      <c r="W298" s="204"/>
      <c r="X298" s="204"/>
      <c r="Y298" s="204"/>
      <c r="Z298" s="204"/>
      <c r="AA298" s="204"/>
      <c r="AB298" s="204"/>
      <c r="AC298" s="204" t="s">
        <v>186</v>
      </c>
      <c r="AD298" s="204"/>
      <c r="AE298" s="204"/>
      <c r="AF298" s="204"/>
      <c r="AG298" s="205" t="s">
        <v>186</v>
      </c>
    </row>
    <row r="299" spans="1:33" ht="29.25" customHeight="1" x14ac:dyDescent="0.15">
      <c r="A299" s="202" t="s">
        <v>1296</v>
      </c>
      <c r="B299" s="184">
        <v>1</v>
      </c>
      <c r="C299" s="92">
        <v>19</v>
      </c>
      <c r="D299" s="68">
        <v>20</v>
      </c>
      <c r="E299" s="69" t="s">
        <v>228</v>
      </c>
      <c r="F299" s="184">
        <v>2</v>
      </c>
      <c r="H299" s="88" t="s">
        <v>210</v>
      </c>
      <c r="I299" s="88" t="s">
        <v>226</v>
      </c>
      <c r="J299" s="94" t="s">
        <v>227</v>
      </c>
      <c r="K299" s="125"/>
      <c r="L299" s="89"/>
      <c r="M299" s="90" t="s">
        <v>179</v>
      </c>
      <c r="O299" s="203"/>
      <c r="P299" s="204"/>
      <c r="Q299" s="204" t="s">
        <v>186</v>
      </c>
      <c r="R299" s="204"/>
      <c r="S299" s="204"/>
      <c r="T299" s="204"/>
      <c r="U299" s="204"/>
      <c r="V299" s="204"/>
      <c r="W299" s="204"/>
      <c r="X299" s="204"/>
      <c r="Y299" s="204"/>
      <c r="Z299" s="204"/>
      <c r="AA299" s="204"/>
      <c r="AB299" s="204"/>
      <c r="AC299" s="204"/>
      <c r="AD299" s="204"/>
      <c r="AE299" s="204" t="s">
        <v>186</v>
      </c>
      <c r="AF299" s="204"/>
      <c r="AG299" s="205" t="s">
        <v>186</v>
      </c>
    </row>
    <row r="300" spans="1:33" ht="29.25" customHeight="1" x14ac:dyDescent="0.15">
      <c r="A300" s="202" t="s">
        <v>1296</v>
      </c>
      <c r="B300" s="184">
        <v>1</v>
      </c>
      <c r="C300" s="92">
        <v>8</v>
      </c>
      <c r="D300" s="68">
        <v>21</v>
      </c>
      <c r="E300" s="191" t="s">
        <v>231</v>
      </c>
      <c r="F300" s="70">
        <v>1</v>
      </c>
      <c r="H300" s="119" t="s">
        <v>232</v>
      </c>
      <c r="I300" s="88"/>
      <c r="J300" s="94"/>
      <c r="K300" s="88"/>
      <c r="L300" s="95"/>
      <c r="M300" s="90"/>
      <c r="O300" s="203" t="s">
        <v>186</v>
      </c>
      <c r="P300" s="204" t="s">
        <v>186</v>
      </c>
      <c r="Q300" s="204" t="s">
        <v>186</v>
      </c>
      <c r="R300" s="204" t="s">
        <v>186</v>
      </c>
      <c r="S300" s="204"/>
      <c r="T300" s="204" t="s">
        <v>186</v>
      </c>
      <c r="U300" s="204" t="s">
        <v>186</v>
      </c>
      <c r="V300" s="204" t="s">
        <v>186</v>
      </c>
      <c r="W300" s="204" t="s">
        <v>186</v>
      </c>
      <c r="X300" s="204" t="s">
        <v>186</v>
      </c>
      <c r="Y300" s="204" t="s">
        <v>186</v>
      </c>
      <c r="Z300" s="204" t="s">
        <v>186</v>
      </c>
      <c r="AA300" s="204" t="s">
        <v>186</v>
      </c>
      <c r="AB300" s="204" t="s">
        <v>186</v>
      </c>
      <c r="AC300" s="204" t="s">
        <v>186</v>
      </c>
      <c r="AD300" s="204" t="s">
        <v>186</v>
      </c>
      <c r="AE300" s="204" t="s">
        <v>186</v>
      </c>
      <c r="AF300" s="204" t="s">
        <v>186</v>
      </c>
      <c r="AG300" s="205" t="s">
        <v>186</v>
      </c>
    </row>
    <row r="301" spans="1:33" ht="29.25" customHeight="1" x14ac:dyDescent="0.15">
      <c r="A301" s="202" t="s">
        <v>1297</v>
      </c>
      <c r="B301" s="185">
        <v>1</v>
      </c>
      <c r="C301" s="12">
        <v>1</v>
      </c>
      <c r="D301" s="76">
        <v>1</v>
      </c>
      <c r="E301" s="192" t="s">
        <v>1274</v>
      </c>
      <c r="F301" s="97">
        <v>1</v>
      </c>
      <c r="H301" s="98" t="s">
        <v>174</v>
      </c>
      <c r="I301" s="78" t="s">
        <v>253</v>
      </c>
      <c r="J301" s="99" t="s">
        <v>247</v>
      </c>
      <c r="K301" s="78" t="s">
        <v>255</v>
      </c>
      <c r="L301" s="122"/>
      <c r="M301" s="101" t="s">
        <v>179</v>
      </c>
      <c r="O301" s="221" t="s">
        <v>180</v>
      </c>
      <c r="P301" s="220" t="s">
        <v>180</v>
      </c>
      <c r="Q301" s="220" t="s">
        <v>180</v>
      </c>
      <c r="R301" s="220" t="s">
        <v>180</v>
      </c>
      <c r="S301" s="478"/>
      <c r="T301" s="220" t="s">
        <v>180</v>
      </c>
      <c r="U301" s="478"/>
      <c r="V301" s="220" t="s">
        <v>180</v>
      </c>
      <c r="W301" s="220" t="s">
        <v>180</v>
      </c>
      <c r="X301" s="220" t="s">
        <v>180</v>
      </c>
      <c r="Y301" s="220" t="s">
        <v>180</v>
      </c>
      <c r="Z301" s="220" t="s">
        <v>180</v>
      </c>
      <c r="AA301" s="220" t="s">
        <v>180</v>
      </c>
      <c r="AB301" s="220" t="s">
        <v>180</v>
      </c>
      <c r="AC301" s="220" t="s">
        <v>180</v>
      </c>
      <c r="AD301" s="220" t="s">
        <v>180</v>
      </c>
      <c r="AE301" s="220" t="s">
        <v>180</v>
      </c>
      <c r="AF301" s="220" t="s">
        <v>180</v>
      </c>
      <c r="AG301" s="205" t="s">
        <v>180</v>
      </c>
    </row>
    <row r="302" spans="1:33" ht="29.25" customHeight="1" x14ac:dyDescent="0.15">
      <c r="A302" s="202" t="s">
        <v>1297</v>
      </c>
      <c r="B302" s="183"/>
      <c r="C302" s="18"/>
      <c r="D302" s="36">
        <v>1</v>
      </c>
      <c r="E302" s="188" t="s">
        <v>1274</v>
      </c>
      <c r="F302" s="29"/>
      <c r="H302" s="37" t="s">
        <v>1468</v>
      </c>
      <c r="I302" s="38" t="s">
        <v>181</v>
      </c>
      <c r="J302" s="39" t="s">
        <v>182</v>
      </c>
      <c r="K302" s="37" t="s">
        <v>183</v>
      </c>
      <c r="L302" s="54"/>
      <c r="M302" s="55" t="s">
        <v>179</v>
      </c>
      <c r="O302" s="221" t="s">
        <v>180</v>
      </c>
      <c r="P302" s="220" t="s">
        <v>180</v>
      </c>
      <c r="Q302" s="220" t="s">
        <v>180</v>
      </c>
      <c r="R302" s="220" t="s">
        <v>180</v>
      </c>
      <c r="S302" s="478"/>
      <c r="T302" s="220" t="s">
        <v>180</v>
      </c>
      <c r="U302" s="478"/>
      <c r="V302" s="220" t="s">
        <v>180</v>
      </c>
      <c r="W302" s="220" t="s">
        <v>180</v>
      </c>
      <c r="X302" s="220" t="s">
        <v>180</v>
      </c>
      <c r="Y302" s="220" t="s">
        <v>180</v>
      </c>
      <c r="Z302" s="220" t="s">
        <v>180</v>
      </c>
      <c r="AA302" s="220" t="s">
        <v>180</v>
      </c>
      <c r="AB302" s="220" t="s">
        <v>180</v>
      </c>
      <c r="AC302" s="220" t="s">
        <v>180</v>
      </c>
      <c r="AD302" s="220" t="s">
        <v>180</v>
      </c>
      <c r="AE302" s="220" t="s">
        <v>180</v>
      </c>
      <c r="AF302" s="220" t="s">
        <v>180</v>
      </c>
      <c r="AG302" s="205" t="s">
        <v>180</v>
      </c>
    </row>
    <row r="303" spans="1:33" ht="29.25" customHeight="1" x14ac:dyDescent="0.15">
      <c r="A303" s="202" t="s">
        <v>1297</v>
      </c>
      <c r="B303" s="182">
        <v>1</v>
      </c>
      <c r="C303" s="42">
        <v>2</v>
      </c>
      <c r="D303" s="43">
        <v>2</v>
      </c>
      <c r="E303" s="189" t="s">
        <v>1267</v>
      </c>
      <c r="F303" s="44">
        <v>1</v>
      </c>
      <c r="H303" s="37" t="s">
        <v>174</v>
      </c>
      <c r="I303" s="37" t="s">
        <v>253</v>
      </c>
      <c r="J303" s="39" t="s">
        <v>247</v>
      </c>
      <c r="K303" s="39" t="s">
        <v>255</v>
      </c>
      <c r="L303" s="53"/>
      <c r="M303" s="46" t="s">
        <v>179</v>
      </c>
      <c r="O303" s="221" t="s">
        <v>180</v>
      </c>
      <c r="P303" s="220" t="s">
        <v>180</v>
      </c>
      <c r="Q303" s="220" t="s">
        <v>180</v>
      </c>
      <c r="R303" s="220" t="s">
        <v>180</v>
      </c>
      <c r="S303" s="478"/>
      <c r="T303" s="220" t="s">
        <v>180</v>
      </c>
      <c r="U303" s="478"/>
      <c r="V303" s="220" t="s">
        <v>180</v>
      </c>
      <c r="W303" s="220" t="s">
        <v>180</v>
      </c>
      <c r="X303" s="220" t="s">
        <v>180</v>
      </c>
      <c r="Y303" s="220" t="s">
        <v>180</v>
      </c>
      <c r="Z303" s="220" t="s">
        <v>180</v>
      </c>
      <c r="AA303" s="220" t="s">
        <v>180</v>
      </c>
      <c r="AB303" s="220" t="s">
        <v>180</v>
      </c>
      <c r="AC303" s="220" t="s">
        <v>180</v>
      </c>
      <c r="AD303" s="220" t="s">
        <v>180</v>
      </c>
      <c r="AE303" s="220" t="s">
        <v>180</v>
      </c>
      <c r="AF303" s="220" t="s">
        <v>180</v>
      </c>
      <c r="AG303" s="205" t="s">
        <v>180</v>
      </c>
    </row>
    <row r="304" spans="1:33" ht="29.25" customHeight="1" x14ac:dyDescent="0.15">
      <c r="A304" s="202" t="s">
        <v>1297</v>
      </c>
      <c r="B304" s="181"/>
      <c r="C304" s="47"/>
      <c r="D304" s="48">
        <v>2</v>
      </c>
      <c r="E304" s="190" t="s">
        <v>1267</v>
      </c>
      <c r="F304" s="49"/>
      <c r="H304" s="37" t="s">
        <v>1468</v>
      </c>
      <c r="I304" s="38" t="s">
        <v>181</v>
      </c>
      <c r="J304" s="39" t="s">
        <v>182</v>
      </c>
      <c r="K304" s="37" t="s">
        <v>183</v>
      </c>
      <c r="L304" s="54"/>
      <c r="M304" s="55" t="s">
        <v>179</v>
      </c>
      <c r="O304" s="221" t="s">
        <v>180</v>
      </c>
      <c r="P304" s="220" t="s">
        <v>180</v>
      </c>
      <c r="Q304" s="220" t="s">
        <v>180</v>
      </c>
      <c r="R304" s="220" t="s">
        <v>180</v>
      </c>
      <c r="S304" s="478"/>
      <c r="T304" s="220" t="s">
        <v>180</v>
      </c>
      <c r="U304" s="478"/>
      <c r="V304" s="220" t="s">
        <v>180</v>
      </c>
      <c r="W304" s="220" t="s">
        <v>180</v>
      </c>
      <c r="X304" s="220" t="s">
        <v>180</v>
      </c>
      <c r="Y304" s="220" t="s">
        <v>180</v>
      </c>
      <c r="Z304" s="220" t="s">
        <v>180</v>
      </c>
      <c r="AA304" s="220" t="s">
        <v>180</v>
      </c>
      <c r="AB304" s="220" t="s">
        <v>180</v>
      </c>
      <c r="AC304" s="220" t="s">
        <v>180</v>
      </c>
      <c r="AD304" s="220" t="s">
        <v>180</v>
      </c>
      <c r="AE304" s="220" t="s">
        <v>180</v>
      </c>
      <c r="AF304" s="220" t="s">
        <v>180</v>
      </c>
      <c r="AG304" s="205" t="s">
        <v>180</v>
      </c>
    </row>
    <row r="305" spans="1:33" ht="29.25" customHeight="1" x14ac:dyDescent="0.15">
      <c r="A305" s="202" t="s">
        <v>1297</v>
      </c>
      <c r="B305" s="183">
        <v>1</v>
      </c>
      <c r="C305" s="18">
        <v>3</v>
      </c>
      <c r="D305" s="36">
        <v>3</v>
      </c>
      <c r="E305" s="188" t="s">
        <v>1268</v>
      </c>
      <c r="F305" s="29">
        <v>1</v>
      </c>
      <c r="H305" s="31" t="s">
        <v>174</v>
      </c>
      <c r="I305" s="37" t="s">
        <v>253</v>
      </c>
      <c r="J305" s="39" t="s">
        <v>247</v>
      </c>
      <c r="K305" s="39" t="s">
        <v>255</v>
      </c>
      <c r="L305" s="79"/>
      <c r="M305" s="80" t="s">
        <v>179</v>
      </c>
      <c r="O305" s="221" t="s">
        <v>180</v>
      </c>
      <c r="P305" s="220" t="s">
        <v>180</v>
      </c>
      <c r="Q305" s="220" t="s">
        <v>180</v>
      </c>
      <c r="R305" s="220" t="s">
        <v>180</v>
      </c>
      <c r="S305" s="478"/>
      <c r="T305" s="220" t="s">
        <v>180</v>
      </c>
      <c r="U305" s="478"/>
      <c r="V305" s="220" t="s">
        <v>180</v>
      </c>
      <c r="W305" s="220" t="s">
        <v>180</v>
      </c>
      <c r="X305" s="220" t="s">
        <v>180</v>
      </c>
      <c r="Y305" s="220" t="s">
        <v>180</v>
      </c>
      <c r="Z305" s="220" t="s">
        <v>180</v>
      </c>
      <c r="AA305" s="220" t="s">
        <v>180</v>
      </c>
      <c r="AB305" s="220" t="s">
        <v>180</v>
      </c>
      <c r="AC305" s="220" t="s">
        <v>180</v>
      </c>
      <c r="AD305" s="220" t="s">
        <v>180</v>
      </c>
      <c r="AE305" s="220" t="s">
        <v>180</v>
      </c>
      <c r="AF305" s="220" t="s">
        <v>180</v>
      </c>
      <c r="AG305" s="205" t="s">
        <v>180</v>
      </c>
    </row>
    <row r="306" spans="1:33" ht="29.25" customHeight="1" x14ac:dyDescent="0.15">
      <c r="A306" s="202" t="s">
        <v>1297</v>
      </c>
      <c r="B306" s="183"/>
      <c r="C306" s="18"/>
      <c r="D306" s="36">
        <v>3</v>
      </c>
      <c r="E306" s="188" t="s">
        <v>1268</v>
      </c>
      <c r="F306" s="29"/>
      <c r="H306" s="37" t="s">
        <v>1468</v>
      </c>
      <c r="I306" s="38" t="s">
        <v>181</v>
      </c>
      <c r="J306" s="39" t="s">
        <v>182</v>
      </c>
      <c r="K306" s="37" t="s">
        <v>183</v>
      </c>
      <c r="L306" s="54"/>
      <c r="M306" s="55" t="s">
        <v>179</v>
      </c>
      <c r="O306" s="221" t="s">
        <v>180</v>
      </c>
      <c r="P306" s="220" t="s">
        <v>180</v>
      </c>
      <c r="Q306" s="220" t="s">
        <v>180</v>
      </c>
      <c r="R306" s="220" t="s">
        <v>180</v>
      </c>
      <c r="S306" s="478"/>
      <c r="T306" s="220" t="s">
        <v>180</v>
      </c>
      <c r="U306" s="478"/>
      <c r="V306" s="220" t="s">
        <v>180</v>
      </c>
      <c r="W306" s="220" t="s">
        <v>180</v>
      </c>
      <c r="X306" s="220" t="s">
        <v>180</v>
      </c>
      <c r="Y306" s="220" t="s">
        <v>180</v>
      </c>
      <c r="Z306" s="220" t="s">
        <v>180</v>
      </c>
      <c r="AA306" s="220" t="s">
        <v>180</v>
      </c>
      <c r="AB306" s="220" t="s">
        <v>180</v>
      </c>
      <c r="AC306" s="220" t="s">
        <v>180</v>
      </c>
      <c r="AD306" s="220" t="s">
        <v>180</v>
      </c>
      <c r="AE306" s="220" t="s">
        <v>180</v>
      </c>
      <c r="AF306" s="220" t="s">
        <v>180</v>
      </c>
      <c r="AG306" s="205" t="s">
        <v>180</v>
      </c>
    </row>
    <row r="307" spans="1:33" ht="29.25" customHeight="1" x14ac:dyDescent="0.15">
      <c r="A307" s="202" t="s">
        <v>1297</v>
      </c>
      <c r="B307" s="182">
        <v>1</v>
      </c>
      <c r="C307" s="42">
        <v>4</v>
      </c>
      <c r="D307" s="43">
        <v>4</v>
      </c>
      <c r="E307" s="189" t="s">
        <v>1263</v>
      </c>
      <c r="F307" s="44">
        <v>1</v>
      </c>
      <c r="H307" s="37" t="s">
        <v>174</v>
      </c>
      <c r="I307" s="37" t="s">
        <v>253</v>
      </c>
      <c r="J307" s="39" t="s">
        <v>247</v>
      </c>
      <c r="K307" s="31" t="s">
        <v>255</v>
      </c>
      <c r="L307" s="53"/>
      <c r="M307" s="46" t="s">
        <v>179</v>
      </c>
      <c r="O307" s="221" t="s">
        <v>180</v>
      </c>
      <c r="P307" s="220" t="s">
        <v>180</v>
      </c>
      <c r="Q307" s="220" t="s">
        <v>180</v>
      </c>
      <c r="R307" s="220" t="s">
        <v>180</v>
      </c>
      <c r="S307" s="478"/>
      <c r="T307" s="220" t="s">
        <v>180</v>
      </c>
      <c r="U307" s="478"/>
      <c r="V307" s="220" t="s">
        <v>180</v>
      </c>
      <c r="W307" s="220" t="s">
        <v>180</v>
      </c>
      <c r="X307" s="220" t="s">
        <v>180</v>
      </c>
      <c r="Y307" s="220" t="s">
        <v>180</v>
      </c>
      <c r="Z307" s="220" t="s">
        <v>180</v>
      </c>
      <c r="AA307" s="220" t="s">
        <v>180</v>
      </c>
      <c r="AB307" s="220" t="s">
        <v>180</v>
      </c>
      <c r="AC307" s="220" t="s">
        <v>180</v>
      </c>
      <c r="AD307" s="220" t="s">
        <v>180</v>
      </c>
      <c r="AE307" s="220" t="s">
        <v>180</v>
      </c>
      <c r="AF307" s="220" t="s">
        <v>180</v>
      </c>
      <c r="AG307" s="205" t="s">
        <v>180</v>
      </c>
    </row>
    <row r="308" spans="1:33" ht="29.25" customHeight="1" x14ac:dyDescent="0.15">
      <c r="A308" s="202" t="s">
        <v>1297</v>
      </c>
      <c r="B308" s="181"/>
      <c r="C308" s="47"/>
      <c r="D308" s="48">
        <v>4</v>
      </c>
      <c r="E308" s="190" t="s">
        <v>1263</v>
      </c>
      <c r="F308" s="49"/>
      <c r="H308" s="37" t="s">
        <v>1468</v>
      </c>
      <c r="I308" s="38" t="s">
        <v>181</v>
      </c>
      <c r="J308" s="39" t="s">
        <v>182</v>
      </c>
      <c r="K308" s="37" t="s">
        <v>183</v>
      </c>
      <c r="L308" s="54"/>
      <c r="M308" s="55" t="s">
        <v>179</v>
      </c>
      <c r="O308" s="221" t="s">
        <v>180</v>
      </c>
      <c r="P308" s="220" t="s">
        <v>180</v>
      </c>
      <c r="Q308" s="220" t="s">
        <v>180</v>
      </c>
      <c r="R308" s="220" t="s">
        <v>180</v>
      </c>
      <c r="S308" s="478"/>
      <c r="T308" s="220" t="s">
        <v>180</v>
      </c>
      <c r="U308" s="478"/>
      <c r="V308" s="220" t="s">
        <v>180</v>
      </c>
      <c r="W308" s="220" t="s">
        <v>180</v>
      </c>
      <c r="X308" s="220" t="s">
        <v>180</v>
      </c>
      <c r="Y308" s="220" t="s">
        <v>180</v>
      </c>
      <c r="Z308" s="220" t="s">
        <v>180</v>
      </c>
      <c r="AA308" s="220" t="s">
        <v>180</v>
      </c>
      <c r="AB308" s="220" t="s">
        <v>180</v>
      </c>
      <c r="AC308" s="220" t="s">
        <v>180</v>
      </c>
      <c r="AD308" s="220" t="s">
        <v>180</v>
      </c>
      <c r="AE308" s="220" t="s">
        <v>180</v>
      </c>
      <c r="AF308" s="220" t="s">
        <v>180</v>
      </c>
      <c r="AG308" s="205" t="s">
        <v>180</v>
      </c>
    </row>
    <row r="309" spans="1:33" ht="29.25" customHeight="1" x14ac:dyDescent="0.15">
      <c r="A309" s="202" t="s">
        <v>1297</v>
      </c>
      <c r="B309" s="183">
        <v>1</v>
      </c>
      <c r="C309" s="18">
        <v>5</v>
      </c>
      <c r="D309" s="36">
        <v>5</v>
      </c>
      <c r="E309" s="188" t="s">
        <v>1264</v>
      </c>
      <c r="F309" s="29">
        <v>1</v>
      </c>
      <c r="H309" s="31" t="s">
        <v>174</v>
      </c>
      <c r="I309" s="31" t="s">
        <v>190</v>
      </c>
      <c r="J309" s="37" t="s">
        <v>191</v>
      </c>
      <c r="K309" s="31" t="s">
        <v>192</v>
      </c>
      <c r="L309" s="79"/>
      <c r="M309" s="80" t="s">
        <v>179</v>
      </c>
      <c r="O309" s="221"/>
      <c r="P309" s="220"/>
      <c r="Q309" s="220"/>
      <c r="R309" s="220"/>
      <c r="S309" s="220"/>
      <c r="T309" s="220"/>
      <c r="U309" s="220"/>
      <c r="V309" s="220"/>
      <c r="W309" s="220"/>
      <c r="X309" s="220"/>
      <c r="Y309" s="220"/>
      <c r="Z309" s="220"/>
      <c r="AA309" s="220"/>
      <c r="AB309" s="220"/>
      <c r="AC309" s="220"/>
      <c r="AD309" s="220"/>
      <c r="AE309" s="220"/>
      <c r="AF309" s="220" t="s">
        <v>180</v>
      </c>
      <c r="AG309" s="205" t="s">
        <v>180</v>
      </c>
    </row>
    <row r="310" spans="1:33" ht="29.25" customHeight="1" x14ac:dyDescent="0.15">
      <c r="A310" s="202" t="s">
        <v>1297</v>
      </c>
      <c r="B310" s="183"/>
      <c r="C310" s="18"/>
      <c r="D310" s="36">
        <v>5</v>
      </c>
      <c r="E310" s="188" t="s">
        <v>1264</v>
      </c>
      <c r="F310" s="29"/>
      <c r="H310" s="37" t="s">
        <v>1468</v>
      </c>
      <c r="I310" s="38" t="s">
        <v>181</v>
      </c>
      <c r="J310" s="39" t="s">
        <v>182</v>
      </c>
      <c r="K310" s="37" t="s">
        <v>183</v>
      </c>
      <c r="L310" s="54"/>
      <c r="M310" s="55" t="s">
        <v>179</v>
      </c>
      <c r="O310" s="221"/>
      <c r="P310" s="220"/>
      <c r="Q310" s="220"/>
      <c r="R310" s="220"/>
      <c r="S310" s="220"/>
      <c r="T310" s="220"/>
      <c r="U310" s="220"/>
      <c r="V310" s="220"/>
      <c r="W310" s="220"/>
      <c r="X310" s="220"/>
      <c r="Y310" s="220"/>
      <c r="Z310" s="220"/>
      <c r="AA310" s="220"/>
      <c r="AB310" s="220"/>
      <c r="AC310" s="220"/>
      <c r="AD310" s="220"/>
      <c r="AE310" s="220"/>
      <c r="AF310" s="220" t="s">
        <v>180</v>
      </c>
      <c r="AG310" s="205" t="s">
        <v>180</v>
      </c>
    </row>
    <row r="311" spans="1:33" ht="29.25" customHeight="1" x14ac:dyDescent="0.15">
      <c r="A311" s="202" t="s">
        <v>1297</v>
      </c>
      <c r="B311" s="182">
        <v>1</v>
      </c>
      <c r="C311" s="42">
        <v>6</v>
      </c>
      <c r="D311" s="43">
        <v>6</v>
      </c>
      <c r="E311" s="189" t="s">
        <v>1262</v>
      </c>
      <c r="F311" s="44">
        <v>1</v>
      </c>
      <c r="H311" s="37" t="s">
        <v>174</v>
      </c>
      <c r="I311" s="37" t="s">
        <v>194</v>
      </c>
      <c r="J311" s="39" t="s">
        <v>195</v>
      </c>
      <c r="K311" s="52"/>
      <c r="L311" s="53"/>
      <c r="M311" s="46" t="s">
        <v>179</v>
      </c>
      <c r="O311" s="221"/>
      <c r="P311" s="220"/>
      <c r="Q311" s="220"/>
      <c r="R311" s="220"/>
      <c r="S311" s="220"/>
      <c r="T311" s="220"/>
      <c r="U311" s="220" t="s">
        <v>180</v>
      </c>
      <c r="V311" s="220"/>
      <c r="W311" s="220"/>
      <c r="X311" s="220"/>
      <c r="Y311" s="220"/>
      <c r="Z311" s="220"/>
      <c r="AA311" s="220"/>
      <c r="AB311" s="220"/>
      <c r="AC311" s="220"/>
      <c r="AD311" s="220"/>
      <c r="AE311" s="220"/>
      <c r="AF311" s="220"/>
      <c r="AG311" s="205" t="s">
        <v>180</v>
      </c>
    </row>
    <row r="312" spans="1:33" ht="29.25" customHeight="1" x14ac:dyDescent="0.15">
      <c r="A312" s="202" t="s">
        <v>1297</v>
      </c>
      <c r="B312" s="181"/>
      <c r="C312" s="47"/>
      <c r="D312" s="48">
        <v>6</v>
      </c>
      <c r="E312" s="190" t="s">
        <v>1262</v>
      </c>
      <c r="F312" s="49"/>
      <c r="G312" s="124"/>
      <c r="H312" s="37" t="s">
        <v>1468</v>
      </c>
      <c r="I312" s="38" t="s">
        <v>181</v>
      </c>
      <c r="J312" s="39" t="s">
        <v>182</v>
      </c>
      <c r="K312" s="37" t="s">
        <v>183</v>
      </c>
      <c r="L312" s="54"/>
      <c r="M312" s="55" t="s">
        <v>179</v>
      </c>
      <c r="O312" s="221"/>
      <c r="P312" s="220"/>
      <c r="Q312" s="220"/>
      <c r="R312" s="220"/>
      <c r="S312" s="220"/>
      <c r="T312" s="220"/>
      <c r="U312" s="220" t="s">
        <v>180</v>
      </c>
      <c r="V312" s="220"/>
      <c r="W312" s="220"/>
      <c r="X312" s="220"/>
      <c r="Y312" s="220"/>
      <c r="Z312" s="220"/>
      <c r="AA312" s="220"/>
      <c r="AB312" s="220"/>
      <c r="AC312" s="220"/>
      <c r="AD312" s="220"/>
      <c r="AE312" s="220"/>
      <c r="AF312" s="220"/>
      <c r="AG312" s="205" t="s">
        <v>180</v>
      </c>
    </row>
    <row r="313" spans="1:33" ht="29.25" customHeight="1" x14ac:dyDescent="0.15">
      <c r="A313" s="202" t="s">
        <v>1297</v>
      </c>
      <c r="B313" s="183">
        <v>6</v>
      </c>
      <c r="C313" s="183">
        <v>29</v>
      </c>
      <c r="D313" s="96">
        <v>7</v>
      </c>
      <c r="E313" s="66" t="s">
        <v>1269</v>
      </c>
      <c r="F313" s="29">
        <v>1</v>
      </c>
      <c r="H313" s="51" t="s">
        <v>174</v>
      </c>
      <c r="I313" s="51" t="s">
        <v>253</v>
      </c>
      <c r="J313" s="57" t="s">
        <v>247</v>
      </c>
      <c r="K313" s="57" t="s">
        <v>255</v>
      </c>
      <c r="L313" s="111"/>
      <c r="M313" s="59" t="s">
        <v>179</v>
      </c>
      <c r="O313" s="221" t="s">
        <v>180</v>
      </c>
      <c r="P313" s="220" t="s">
        <v>180</v>
      </c>
      <c r="Q313" s="220" t="s">
        <v>180</v>
      </c>
      <c r="R313" s="220" t="s">
        <v>180</v>
      </c>
      <c r="S313" s="220"/>
      <c r="T313" s="220" t="s">
        <v>180</v>
      </c>
      <c r="U313" s="220"/>
      <c r="V313" s="220"/>
      <c r="W313" s="220"/>
      <c r="X313" s="220"/>
      <c r="Y313" s="220"/>
      <c r="Z313" s="220"/>
      <c r="AA313" s="220"/>
      <c r="AB313" s="220"/>
      <c r="AC313" s="220"/>
      <c r="AD313" s="220"/>
      <c r="AE313" s="220"/>
      <c r="AF313" s="220"/>
      <c r="AG313" s="205" t="s">
        <v>180</v>
      </c>
    </row>
    <row r="314" spans="1:33" ht="29.25" customHeight="1" x14ac:dyDescent="0.15">
      <c r="A314" s="202" t="s">
        <v>1297</v>
      </c>
      <c r="B314" s="184"/>
      <c r="C314" s="184"/>
      <c r="D314" s="126">
        <v>7</v>
      </c>
      <c r="E314" s="193" t="s">
        <v>1269</v>
      </c>
      <c r="F314" s="109"/>
      <c r="G314" s="91"/>
      <c r="H314" s="88" t="s">
        <v>1468</v>
      </c>
      <c r="I314" s="110" t="s">
        <v>181</v>
      </c>
      <c r="J314" s="94" t="s">
        <v>182</v>
      </c>
      <c r="K314" s="94" t="s">
        <v>183</v>
      </c>
      <c r="L314" s="131"/>
      <c r="M314" s="75" t="s">
        <v>179</v>
      </c>
      <c r="O314" s="221" t="s">
        <v>180</v>
      </c>
      <c r="P314" s="220" t="s">
        <v>180</v>
      </c>
      <c r="Q314" s="220" t="s">
        <v>180</v>
      </c>
      <c r="R314" s="220" t="s">
        <v>180</v>
      </c>
      <c r="S314" s="220"/>
      <c r="T314" s="220" t="s">
        <v>180</v>
      </c>
      <c r="U314" s="220"/>
      <c r="V314" s="220"/>
      <c r="W314" s="220"/>
      <c r="X314" s="220"/>
      <c r="Y314" s="220"/>
      <c r="Z314" s="220"/>
      <c r="AA314" s="220"/>
      <c r="AB314" s="220"/>
      <c r="AC314" s="220"/>
      <c r="AD314" s="220"/>
      <c r="AE314" s="220"/>
      <c r="AF314" s="220"/>
      <c r="AG314" s="205" t="s">
        <v>180</v>
      </c>
    </row>
    <row r="315" spans="1:33" ht="29.25" customHeight="1" x14ac:dyDescent="0.15">
      <c r="A315" s="202" t="s">
        <v>1297</v>
      </c>
      <c r="B315" s="185">
        <v>1</v>
      </c>
      <c r="C315" s="12">
        <v>9</v>
      </c>
      <c r="D315" s="76">
        <v>8</v>
      </c>
      <c r="E315" s="77" t="s">
        <v>204</v>
      </c>
      <c r="F315" s="185">
        <v>2</v>
      </c>
      <c r="H315" s="31" t="s">
        <v>205</v>
      </c>
      <c r="I315" s="37" t="s">
        <v>206</v>
      </c>
      <c r="J315" s="37" t="s">
        <v>207</v>
      </c>
      <c r="K315" s="37" t="s">
        <v>208</v>
      </c>
      <c r="L315" s="52"/>
      <c r="M315" s="80" t="s">
        <v>179</v>
      </c>
      <c r="O315" s="221" t="s">
        <v>186</v>
      </c>
      <c r="P315" s="220"/>
      <c r="Q315" s="220" t="s">
        <v>180</v>
      </c>
      <c r="R315" s="220"/>
      <c r="S315" s="220"/>
      <c r="T315" s="220"/>
      <c r="U315" s="220"/>
      <c r="V315" s="220"/>
      <c r="W315" s="220"/>
      <c r="X315" s="220"/>
      <c r="Y315" s="220"/>
      <c r="Z315" s="220"/>
      <c r="AA315" s="220"/>
      <c r="AB315" s="220"/>
      <c r="AC315" s="220"/>
      <c r="AD315" s="220"/>
      <c r="AE315" s="220"/>
      <c r="AF315" s="220"/>
      <c r="AG315" s="205" t="s">
        <v>186</v>
      </c>
    </row>
    <row r="316" spans="1:33" ht="29.25" customHeight="1" x14ac:dyDescent="0.15">
      <c r="A316" s="202" t="s">
        <v>1297</v>
      </c>
      <c r="B316" s="81">
        <v>1</v>
      </c>
      <c r="C316" s="82">
        <v>10</v>
      </c>
      <c r="D316" s="83">
        <v>9</v>
      </c>
      <c r="E316" s="84" t="s">
        <v>209</v>
      </c>
      <c r="F316" s="81">
        <v>2</v>
      </c>
      <c r="H316" s="37" t="s">
        <v>210</v>
      </c>
      <c r="I316" s="37" t="s">
        <v>206</v>
      </c>
      <c r="J316" s="37" t="s">
        <v>207</v>
      </c>
      <c r="K316" s="37" t="s">
        <v>208</v>
      </c>
      <c r="L316" s="52"/>
      <c r="M316" s="87" t="s">
        <v>179</v>
      </c>
      <c r="O316" s="221" t="s">
        <v>186</v>
      </c>
      <c r="P316" s="220"/>
      <c r="Q316" s="220"/>
      <c r="R316" s="220" t="s">
        <v>186</v>
      </c>
      <c r="S316" s="220"/>
      <c r="T316" s="220"/>
      <c r="U316" s="220"/>
      <c r="V316" s="220"/>
      <c r="W316" s="220"/>
      <c r="X316" s="220"/>
      <c r="Y316" s="220"/>
      <c r="Z316" s="220"/>
      <c r="AA316" s="220"/>
      <c r="AB316" s="220"/>
      <c r="AC316" s="220"/>
      <c r="AD316" s="220"/>
      <c r="AE316" s="220"/>
      <c r="AF316" s="220"/>
      <c r="AG316" s="205" t="s">
        <v>186</v>
      </c>
    </row>
    <row r="317" spans="1:33" ht="29.25" customHeight="1" x14ac:dyDescent="0.15">
      <c r="A317" s="202" t="s">
        <v>1297</v>
      </c>
      <c r="B317" s="183">
        <v>1</v>
      </c>
      <c r="C317" s="18">
        <v>11</v>
      </c>
      <c r="D317" s="36">
        <v>10</v>
      </c>
      <c r="E317" s="66" t="s">
        <v>211</v>
      </c>
      <c r="F317" s="183">
        <v>2</v>
      </c>
      <c r="H317" s="31" t="s">
        <v>210</v>
      </c>
      <c r="I317" s="37" t="s">
        <v>206</v>
      </c>
      <c r="J317" s="37" t="s">
        <v>207</v>
      </c>
      <c r="K317" s="37" t="s">
        <v>208</v>
      </c>
      <c r="L317" s="52"/>
      <c r="M317" s="87" t="s">
        <v>179</v>
      </c>
      <c r="O317" s="221"/>
      <c r="P317" s="220"/>
      <c r="Q317" s="220"/>
      <c r="R317" s="220" t="s">
        <v>186</v>
      </c>
      <c r="S317" s="220"/>
      <c r="T317" s="220"/>
      <c r="U317" s="220"/>
      <c r="V317" s="220"/>
      <c r="W317" s="220"/>
      <c r="X317" s="220"/>
      <c r="Y317" s="220"/>
      <c r="Z317" s="220"/>
      <c r="AA317" s="220"/>
      <c r="AB317" s="220"/>
      <c r="AC317" s="220"/>
      <c r="AD317" s="220"/>
      <c r="AE317" s="220"/>
      <c r="AF317" s="220"/>
      <c r="AG317" s="205" t="s">
        <v>186</v>
      </c>
    </row>
    <row r="318" spans="1:33" ht="29.25" customHeight="1" x14ac:dyDescent="0.15">
      <c r="A318" s="202" t="s">
        <v>1297</v>
      </c>
      <c r="B318" s="81">
        <v>1</v>
      </c>
      <c r="C318" s="82">
        <v>12</v>
      </c>
      <c r="D318" s="83">
        <v>11</v>
      </c>
      <c r="E318" s="84" t="s">
        <v>212</v>
      </c>
      <c r="F318" s="81">
        <v>2</v>
      </c>
      <c r="H318" s="37" t="s">
        <v>210</v>
      </c>
      <c r="I318" s="37" t="s">
        <v>206</v>
      </c>
      <c r="J318" s="37" t="s">
        <v>207</v>
      </c>
      <c r="K318" s="37" t="s">
        <v>208</v>
      </c>
      <c r="L318" s="52"/>
      <c r="M318" s="87" t="s">
        <v>179</v>
      </c>
      <c r="O318" s="221"/>
      <c r="P318" s="220"/>
      <c r="Q318" s="220"/>
      <c r="R318" s="220"/>
      <c r="S318" s="220"/>
      <c r="T318" s="220"/>
      <c r="U318" s="220"/>
      <c r="V318" s="220"/>
      <c r="W318" s="220"/>
      <c r="X318" s="220"/>
      <c r="Y318" s="220"/>
      <c r="Z318" s="220"/>
      <c r="AA318" s="220"/>
      <c r="AB318" s="220"/>
      <c r="AC318" s="220"/>
      <c r="AD318" s="220"/>
      <c r="AE318" s="220"/>
      <c r="AF318" s="220" t="s">
        <v>186</v>
      </c>
      <c r="AG318" s="205" t="s">
        <v>186</v>
      </c>
    </row>
    <row r="319" spans="1:33" ht="29.25" customHeight="1" x14ac:dyDescent="0.15">
      <c r="A319" s="202" t="s">
        <v>1297</v>
      </c>
      <c r="B319" s="183">
        <v>1</v>
      </c>
      <c r="C319" s="18">
        <v>13</v>
      </c>
      <c r="D319" s="36">
        <v>12</v>
      </c>
      <c r="E319" s="66" t="s">
        <v>213</v>
      </c>
      <c r="F319" s="183">
        <v>2</v>
      </c>
      <c r="H319" s="31" t="s">
        <v>210</v>
      </c>
      <c r="I319" s="31" t="s">
        <v>214</v>
      </c>
      <c r="J319" s="60" t="s">
        <v>215</v>
      </c>
      <c r="K319" s="85"/>
      <c r="L319" s="79"/>
      <c r="M319" s="80" t="s">
        <v>179</v>
      </c>
      <c r="O319" s="221"/>
      <c r="P319" s="220" t="s">
        <v>186</v>
      </c>
      <c r="Q319" s="220" t="s">
        <v>186</v>
      </c>
      <c r="R319" s="220"/>
      <c r="S319" s="220"/>
      <c r="T319" s="220"/>
      <c r="U319" s="220"/>
      <c r="V319" s="220"/>
      <c r="W319" s="220"/>
      <c r="X319" s="220"/>
      <c r="Y319" s="220" t="s">
        <v>186</v>
      </c>
      <c r="Z319" s="220"/>
      <c r="AA319" s="220"/>
      <c r="AB319" s="220"/>
      <c r="AC319" s="220"/>
      <c r="AD319" s="220"/>
      <c r="AE319" s="220"/>
      <c r="AF319" s="220"/>
      <c r="AG319" s="205" t="s">
        <v>186</v>
      </c>
    </row>
    <row r="320" spans="1:33" ht="29.25" customHeight="1" x14ac:dyDescent="0.15">
      <c r="A320" s="202" t="s">
        <v>1297</v>
      </c>
      <c r="B320" s="81">
        <v>1</v>
      </c>
      <c r="C320" s="82">
        <v>14</v>
      </c>
      <c r="D320" s="83">
        <v>13</v>
      </c>
      <c r="E320" s="84" t="s">
        <v>216</v>
      </c>
      <c r="F320" s="81">
        <v>2</v>
      </c>
      <c r="H320" s="37" t="s">
        <v>210</v>
      </c>
      <c r="I320" s="37" t="s">
        <v>217</v>
      </c>
      <c r="J320" s="37" t="s">
        <v>215</v>
      </c>
      <c r="K320" s="52"/>
      <c r="L320" s="53"/>
      <c r="M320" s="46" t="s">
        <v>179</v>
      </c>
      <c r="O320" s="221"/>
      <c r="P320" s="220"/>
      <c r="Q320" s="220" t="s">
        <v>186</v>
      </c>
      <c r="R320" s="220"/>
      <c r="S320" s="220"/>
      <c r="T320" s="220"/>
      <c r="U320" s="220"/>
      <c r="V320" s="220"/>
      <c r="W320" s="220"/>
      <c r="X320" s="220"/>
      <c r="Y320" s="220"/>
      <c r="Z320" s="220"/>
      <c r="AA320" s="220"/>
      <c r="AB320" s="220"/>
      <c r="AC320" s="220"/>
      <c r="AD320" s="220"/>
      <c r="AE320" s="220"/>
      <c r="AF320" s="220"/>
      <c r="AG320" s="205" t="s">
        <v>186</v>
      </c>
    </row>
    <row r="321" spans="1:33" ht="29.25" customHeight="1" x14ac:dyDescent="0.15">
      <c r="A321" s="202" t="s">
        <v>1297</v>
      </c>
      <c r="B321" s="183">
        <v>1</v>
      </c>
      <c r="C321" s="18">
        <v>15</v>
      </c>
      <c r="D321" s="36">
        <v>14</v>
      </c>
      <c r="E321" s="66" t="s">
        <v>218</v>
      </c>
      <c r="F321" s="183">
        <v>2</v>
      </c>
      <c r="H321" s="31" t="s">
        <v>205</v>
      </c>
      <c r="I321" s="31" t="s">
        <v>219</v>
      </c>
      <c r="J321" s="60" t="s">
        <v>220</v>
      </c>
      <c r="K321" s="85"/>
      <c r="L321" s="79"/>
      <c r="M321" s="80" t="s">
        <v>179</v>
      </c>
      <c r="O321" s="221"/>
      <c r="P321" s="220"/>
      <c r="Q321" s="220"/>
      <c r="R321" s="220"/>
      <c r="S321" s="220"/>
      <c r="T321" s="220" t="s">
        <v>186</v>
      </c>
      <c r="U321" s="220"/>
      <c r="V321" s="220"/>
      <c r="W321" s="220"/>
      <c r="X321" s="220"/>
      <c r="Y321" s="220"/>
      <c r="Z321" s="220"/>
      <c r="AA321" s="220"/>
      <c r="AB321" s="220"/>
      <c r="AC321" s="220"/>
      <c r="AD321" s="220"/>
      <c r="AE321" s="220"/>
      <c r="AF321" s="220"/>
      <c r="AG321" s="205" t="s">
        <v>186</v>
      </c>
    </row>
    <row r="322" spans="1:33" ht="29.25" customHeight="1" x14ac:dyDescent="0.15">
      <c r="A322" s="202" t="s">
        <v>1297</v>
      </c>
      <c r="B322" s="81">
        <v>1</v>
      </c>
      <c r="C322" s="82">
        <v>16</v>
      </c>
      <c r="D322" s="83">
        <v>15</v>
      </c>
      <c r="E322" s="84" t="s">
        <v>221</v>
      </c>
      <c r="F322" s="81">
        <v>2</v>
      </c>
      <c r="H322" s="37" t="s">
        <v>210</v>
      </c>
      <c r="I322" s="37" t="s">
        <v>222</v>
      </c>
      <c r="J322" s="39" t="s">
        <v>223</v>
      </c>
      <c r="K322" s="37" t="s">
        <v>1473</v>
      </c>
      <c r="L322" s="86"/>
      <c r="M322" s="46" t="s">
        <v>179</v>
      </c>
      <c r="O322" s="221"/>
      <c r="P322" s="220"/>
      <c r="Q322" s="220"/>
      <c r="R322" s="220"/>
      <c r="S322" s="220"/>
      <c r="T322" s="220"/>
      <c r="U322" s="220"/>
      <c r="V322" s="220"/>
      <c r="W322" s="220"/>
      <c r="X322" s="220"/>
      <c r="Y322" s="220"/>
      <c r="Z322" s="220"/>
      <c r="AA322" s="220"/>
      <c r="AB322" s="220" t="s">
        <v>186</v>
      </c>
      <c r="AC322" s="220"/>
      <c r="AD322" s="220"/>
      <c r="AE322" s="220"/>
      <c r="AF322" s="220"/>
      <c r="AG322" s="205" t="s">
        <v>186</v>
      </c>
    </row>
    <row r="323" spans="1:33" ht="29.25" customHeight="1" x14ac:dyDescent="0.15">
      <c r="A323" s="202" t="s">
        <v>1297</v>
      </c>
      <c r="B323" s="181">
        <v>1</v>
      </c>
      <c r="C323" s="47">
        <v>17</v>
      </c>
      <c r="D323" s="48">
        <v>16</v>
      </c>
      <c r="E323" s="65" t="s">
        <v>224</v>
      </c>
      <c r="F323" s="181">
        <v>2</v>
      </c>
      <c r="G323" s="124"/>
      <c r="H323" s="37" t="s">
        <v>210</v>
      </c>
      <c r="I323" s="37" t="s">
        <v>206</v>
      </c>
      <c r="J323" s="37" t="s">
        <v>207</v>
      </c>
      <c r="K323" s="37" t="s">
        <v>208</v>
      </c>
      <c r="L323" s="53"/>
      <c r="M323" s="46" t="s">
        <v>179</v>
      </c>
      <c r="N323" s="124"/>
      <c r="O323" s="221"/>
      <c r="P323" s="220"/>
      <c r="Q323" s="220"/>
      <c r="R323" s="220"/>
      <c r="S323" s="220"/>
      <c r="T323" s="220"/>
      <c r="U323" s="220"/>
      <c r="V323" s="220"/>
      <c r="W323" s="220"/>
      <c r="X323" s="220"/>
      <c r="Y323" s="220"/>
      <c r="Z323" s="220"/>
      <c r="AA323" s="220"/>
      <c r="AB323" s="220" t="s">
        <v>186</v>
      </c>
      <c r="AC323" s="220"/>
      <c r="AD323" s="220"/>
      <c r="AE323" s="220"/>
      <c r="AF323" s="220"/>
      <c r="AG323" s="205" t="s">
        <v>186</v>
      </c>
    </row>
    <row r="324" spans="1:33" ht="29.25" customHeight="1" x14ac:dyDescent="0.15">
      <c r="A324" s="202" t="s">
        <v>1297</v>
      </c>
      <c r="B324" s="184">
        <v>1</v>
      </c>
      <c r="C324" s="92">
        <v>19</v>
      </c>
      <c r="D324" s="68">
        <v>17</v>
      </c>
      <c r="E324" s="69" t="s">
        <v>228</v>
      </c>
      <c r="F324" s="184">
        <v>2</v>
      </c>
      <c r="H324" s="88" t="s">
        <v>210</v>
      </c>
      <c r="I324" s="88" t="s">
        <v>226</v>
      </c>
      <c r="J324" s="94" t="s">
        <v>227</v>
      </c>
      <c r="K324" s="125"/>
      <c r="L324" s="89"/>
      <c r="M324" s="90" t="s">
        <v>179</v>
      </c>
      <c r="O324" s="221"/>
      <c r="P324" s="220"/>
      <c r="Q324" s="220" t="s">
        <v>186</v>
      </c>
      <c r="R324" s="220"/>
      <c r="S324" s="220"/>
      <c r="T324" s="220"/>
      <c r="U324" s="220"/>
      <c r="V324" s="220"/>
      <c r="W324" s="220"/>
      <c r="X324" s="220"/>
      <c r="Y324" s="220"/>
      <c r="Z324" s="220"/>
      <c r="AA324" s="220"/>
      <c r="AB324" s="220"/>
      <c r="AC324" s="220"/>
      <c r="AD324" s="220"/>
      <c r="AE324" s="220" t="s">
        <v>186</v>
      </c>
      <c r="AF324" s="220"/>
      <c r="AG324" s="205" t="s">
        <v>186</v>
      </c>
    </row>
    <row r="325" spans="1:33" ht="29.25" customHeight="1" x14ac:dyDescent="0.15">
      <c r="A325" s="202" t="s">
        <v>1297</v>
      </c>
      <c r="B325" s="184">
        <v>1</v>
      </c>
      <c r="C325" s="92">
        <v>8</v>
      </c>
      <c r="D325" s="68">
        <v>18</v>
      </c>
      <c r="E325" s="191" t="s">
        <v>231</v>
      </c>
      <c r="F325" s="70">
        <v>1</v>
      </c>
      <c r="H325" s="119" t="s">
        <v>232</v>
      </c>
      <c r="I325" s="88"/>
      <c r="J325" s="94"/>
      <c r="K325" s="88"/>
      <c r="L325" s="95"/>
      <c r="M325" s="90"/>
      <c r="O325" s="221" t="s">
        <v>186</v>
      </c>
      <c r="P325" s="220" t="s">
        <v>186</v>
      </c>
      <c r="Q325" s="220" t="s">
        <v>186</v>
      </c>
      <c r="R325" s="220" t="s">
        <v>186</v>
      </c>
      <c r="S325" s="220" t="s">
        <v>186</v>
      </c>
      <c r="T325" s="220" t="s">
        <v>186</v>
      </c>
      <c r="U325" s="220" t="s">
        <v>186</v>
      </c>
      <c r="V325" s="220" t="s">
        <v>186</v>
      </c>
      <c r="W325" s="220" t="s">
        <v>186</v>
      </c>
      <c r="X325" s="220" t="s">
        <v>186</v>
      </c>
      <c r="Y325" s="220" t="s">
        <v>186</v>
      </c>
      <c r="Z325" s="220" t="s">
        <v>186</v>
      </c>
      <c r="AA325" s="220" t="s">
        <v>186</v>
      </c>
      <c r="AB325" s="220" t="s">
        <v>186</v>
      </c>
      <c r="AC325" s="220" t="s">
        <v>186</v>
      </c>
      <c r="AD325" s="220" t="s">
        <v>186</v>
      </c>
      <c r="AE325" s="220" t="s">
        <v>186</v>
      </c>
      <c r="AF325" s="220" t="s">
        <v>186</v>
      </c>
      <c r="AG325" s="205" t="s">
        <v>186</v>
      </c>
    </row>
    <row r="326" spans="1:33" ht="29.25" customHeight="1" x14ac:dyDescent="0.15">
      <c r="A326" s="202" t="s">
        <v>1298</v>
      </c>
      <c r="B326" s="185">
        <v>1</v>
      </c>
      <c r="C326" s="12">
        <v>1</v>
      </c>
      <c r="D326" s="76">
        <v>1</v>
      </c>
      <c r="E326" s="192" t="s">
        <v>1274</v>
      </c>
      <c r="F326" s="97">
        <v>1</v>
      </c>
      <c r="H326" s="98" t="s">
        <v>174</v>
      </c>
      <c r="I326" s="78" t="s">
        <v>253</v>
      </c>
      <c r="J326" s="99" t="s">
        <v>247</v>
      </c>
      <c r="K326" s="78" t="s">
        <v>255</v>
      </c>
      <c r="L326" s="122"/>
      <c r="M326" s="101" t="s">
        <v>179</v>
      </c>
      <c r="O326" s="203" t="s">
        <v>180</v>
      </c>
      <c r="P326" s="204" t="s">
        <v>180</v>
      </c>
      <c r="Q326" s="204" t="s">
        <v>180</v>
      </c>
      <c r="R326" s="204" t="s">
        <v>180</v>
      </c>
      <c r="S326" s="478"/>
      <c r="T326" s="204" t="s">
        <v>180</v>
      </c>
      <c r="U326" s="478"/>
      <c r="V326" s="204" t="s">
        <v>180</v>
      </c>
      <c r="W326" s="204" t="s">
        <v>180</v>
      </c>
      <c r="X326" s="204" t="s">
        <v>180</v>
      </c>
      <c r="Y326" s="204" t="s">
        <v>180</v>
      </c>
      <c r="Z326" s="204" t="s">
        <v>180</v>
      </c>
      <c r="AA326" s="204" t="s">
        <v>180</v>
      </c>
      <c r="AB326" s="204" t="s">
        <v>180</v>
      </c>
      <c r="AC326" s="204" t="s">
        <v>180</v>
      </c>
      <c r="AD326" s="204" t="s">
        <v>180</v>
      </c>
      <c r="AE326" s="204" t="s">
        <v>180</v>
      </c>
      <c r="AF326" s="204" t="s">
        <v>180</v>
      </c>
      <c r="AG326" s="205" t="s">
        <v>180</v>
      </c>
    </row>
    <row r="327" spans="1:33" ht="29.25" customHeight="1" x14ac:dyDescent="0.15">
      <c r="A327" s="202" t="s">
        <v>1298</v>
      </c>
      <c r="B327" s="183"/>
      <c r="C327" s="18"/>
      <c r="D327" s="36">
        <v>1</v>
      </c>
      <c r="E327" s="188" t="s">
        <v>1274</v>
      </c>
      <c r="F327" s="29"/>
      <c r="H327" s="37" t="s">
        <v>1468</v>
      </c>
      <c r="I327" s="38" t="s">
        <v>181</v>
      </c>
      <c r="J327" s="39" t="s">
        <v>182</v>
      </c>
      <c r="K327" s="37" t="s">
        <v>183</v>
      </c>
      <c r="L327" s="54"/>
      <c r="M327" s="55" t="s">
        <v>179</v>
      </c>
      <c r="O327" s="203" t="s">
        <v>180</v>
      </c>
      <c r="P327" s="204" t="s">
        <v>180</v>
      </c>
      <c r="Q327" s="204" t="s">
        <v>180</v>
      </c>
      <c r="R327" s="204" t="s">
        <v>180</v>
      </c>
      <c r="S327" s="478"/>
      <c r="T327" s="204" t="s">
        <v>180</v>
      </c>
      <c r="U327" s="478"/>
      <c r="V327" s="204" t="s">
        <v>180</v>
      </c>
      <c r="W327" s="204" t="s">
        <v>180</v>
      </c>
      <c r="X327" s="204" t="s">
        <v>180</v>
      </c>
      <c r="Y327" s="204" t="s">
        <v>180</v>
      </c>
      <c r="Z327" s="204" t="s">
        <v>180</v>
      </c>
      <c r="AA327" s="204" t="s">
        <v>180</v>
      </c>
      <c r="AB327" s="204" t="s">
        <v>180</v>
      </c>
      <c r="AC327" s="204" t="s">
        <v>180</v>
      </c>
      <c r="AD327" s="204" t="s">
        <v>180</v>
      </c>
      <c r="AE327" s="204" t="s">
        <v>180</v>
      </c>
      <c r="AF327" s="204" t="s">
        <v>180</v>
      </c>
      <c r="AG327" s="205" t="s">
        <v>180</v>
      </c>
    </row>
    <row r="328" spans="1:33" ht="29.25" customHeight="1" x14ac:dyDescent="0.15">
      <c r="A328" s="202" t="s">
        <v>1298</v>
      </c>
      <c r="B328" s="182">
        <v>1</v>
      </c>
      <c r="C328" s="42">
        <v>2</v>
      </c>
      <c r="D328" s="43">
        <v>2</v>
      </c>
      <c r="E328" s="189" t="s">
        <v>1267</v>
      </c>
      <c r="F328" s="44">
        <v>1</v>
      </c>
      <c r="H328" s="37" t="s">
        <v>174</v>
      </c>
      <c r="I328" s="37" t="s">
        <v>253</v>
      </c>
      <c r="J328" s="39" t="s">
        <v>247</v>
      </c>
      <c r="K328" s="39" t="s">
        <v>255</v>
      </c>
      <c r="L328" s="53"/>
      <c r="M328" s="46" t="s">
        <v>179</v>
      </c>
      <c r="O328" s="203" t="s">
        <v>180</v>
      </c>
      <c r="P328" s="204" t="s">
        <v>180</v>
      </c>
      <c r="Q328" s="204" t="s">
        <v>180</v>
      </c>
      <c r="R328" s="204" t="s">
        <v>180</v>
      </c>
      <c r="S328" s="478"/>
      <c r="T328" s="204" t="s">
        <v>180</v>
      </c>
      <c r="U328" s="478"/>
      <c r="V328" s="204" t="s">
        <v>180</v>
      </c>
      <c r="W328" s="204" t="s">
        <v>180</v>
      </c>
      <c r="X328" s="204" t="s">
        <v>180</v>
      </c>
      <c r="Y328" s="204" t="s">
        <v>180</v>
      </c>
      <c r="Z328" s="204" t="s">
        <v>180</v>
      </c>
      <c r="AA328" s="204" t="s">
        <v>180</v>
      </c>
      <c r="AB328" s="204" t="s">
        <v>180</v>
      </c>
      <c r="AC328" s="204" t="s">
        <v>180</v>
      </c>
      <c r="AD328" s="204" t="s">
        <v>180</v>
      </c>
      <c r="AE328" s="204" t="s">
        <v>180</v>
      </c>
      <c r="AF328" s="204" t="s">
        <v>180</v>
      </c>
      <c r="AG328" s="205" t="s">
        <v>180</v>
      </c>
    </row>
    <row r="329" spans="1:33" ht="29.25" customHeight="1" x14ac:dyDescent="0.15">
      <c r="A329" s="202" t="s">
        <v>1298</v>
      </c>
      <c r="B329" s="181"/>
      <c r="C329" s="47"/>
      <c r="D329" s="48">
        <v>2</v>
      </c>
      <c r="E329" s="190" t="s">
        <v>1267</v>
      </c>
      <c r="F329" s="49"/>
      <c r="H329" s="37" t="s">
        <v>1468</v>
      </c>
      <c r="I329" s="38" t="s">
        <v>181</v>
      </c>
      <c r="J329" s="39" t="s">
        <v>182</v>
      </c>
      <c r="K329" s="37" t="s">
        <v>183</v>
      </c>
      <c r="L329" s="54"/>
      <c r="M329" s="55" t="s">
        <v>179</v>
      </c>
      <c r="O329" s="203" t="s">
        <v>180</v>
      </c>
      <c r="P329" s="204" t="s">
        <v>180</v>
      </c>
      <c r="Q329" s="204" t="s">
        <v>180</v>
      </c>
      <c r="R329" s="204" t="s">
        <v>180</v>
      </c>
      <c r="S329" s="478"/>
      <c r="T329" s="204" t="s">
        <v>180</v>
      </c>
      <c r="U329" s="478"/>
      <c r="V329" s="204" t="s">
        <v>180</v>
      </c>
      <c r="W329" s="204" t="s">
        <v>180</v>
      </c>
      <c r="X329" s="204" t="s">
        <v>180</v>
      </c>
      <c r="Y329" s="204" t="s">
        <v>180</v>
      </c>
      <c r="Z329" s="204" t="s">
        <v>180</v>
      </c>
      <c r="AA329" s="204" t="s">
        <v>180</v>
      </c>
      <c r="AB329" s="204" t="s">
        <v>180</v>
      </c>
      <c r="AC329" s="204" t="s">
        <v>180</v>
      </c>
      <c r="AD329" s="204" t="s">
        <v>180</v>
      </c>
      <c r="AE329" s="204" t="s">
        <v>180</v>
      </c>
      <c r="AF329" s="204" t="s">
        <v>180</v>
      </c>
      <c r="AG329" s="205" t="s">
        <v>180</v>
      </c>
    </row>
    <row r="330" spans="1:33" ht="29.25" customHeight="1" x14ac:dyDescent="0.15">
      <c r="A330" s="202" t="s">
        <v>1298</v>
      </c>
      <c r="B330" s="183">
        <v>1</v>
      </c>
      <c r="C330" s="18">
        <v>3</v>
      </c>
      <c r="D330" s="36">
        <v>3</v>
      </c>
      <c r="E330" s="188" t="s">
        <v>1268</v>
      </c>
      <c r="F330" s="29">
        <v>1</v>
      </c>
      <c r="H330" s="31" t="s">
        <v>174</v>
      </c>
      <c r="I330" s="37" t="s">
        <v>253</v>
      </c>
      <c r="J330" s="39" t="s">
        <v>247</v>
      </c>
      <c r="K330" s="39" t="s">
        <v>255</v>
      </c>
      <c r="L330" s="79"/>
      <c r="M330" s="80" t="s">
        <v>179</v>
      </c>
      <c r="O330" s="203" t="s">
        <v>180</v>
      </c>
      <c r="P330" s="204" t="s">
        <v>180</v>
      </c>
      <c r="Q330" s="204" t="s">
        <v>180</v>
      </c>
      <c r="R330" s="204" t="s">
        <v>180</v>
      </c>
      <c r="S330" s="478"/>
      <c r="T330" s="204" t="s">
        <v>180</v>
      </c>
      <c r="U330" s="478"/>
      <c r="V330" s="204" t="s">
        <v>180</v>
      </c>
      <c r="W330" s="204" t="s">
        <v>180</v>
      </c>
      <c r="X330" s="204" t="s">
        <v>180</v>
      </c>
      <c r="Y330" s="204" t="s">
        <v>180</v>
      </c>
      <c r="Z330" s="204" t="s">
        <v>180</v>
      </c>
      <c r="AA330" s="204" t="s">
        <v>180</v>
      </c>
      <c r="AB330" s="204" t="s">
        <v>180</v>
      </c>
      <c r="AC330" s="204" t="s">
        <v>180</v>
      </c>
      <c r="AD330" s="204" t="s">
        <v>180</v>
      </c>
      <c r="AE330" s="204" t="s">
        <v>180</v>
      </c>
      <c r="AF330" s="204" t="s">
        <v>180</v>
      </c>
      <c r="AG330" s="205" t="s">
        <v>180</v>
      </c>
    </row>
    <row r="331" spans="1:33" ht="29.25" customHeight="1" x14ac:dyDescent="0.15">
      <c r="A331" s="202" t="s">
        <v>1298</v>
      </c>
      <c r="B331" s="183"/>
      <c r="C331" s="18"/>
      <c r="D331" s="36">
        <v>3</v>
      </c>
      <c r="E331" s="188" t="s">
        <v>1268</v>
      </c>
      <c r="F331" s="29"/>
      <c r="H331" s="37" t="s">
        <v>1468</v>
      </c>
      <c r="I331" s="38" t="s">
        <v>181</v>
      </c>
      <c r="J331" s="39" t="s">
        <v>182</v>
      </c>
      <c r="K331" s="37" t="s">
        <v>183</v>
      </c>
      <c r="L331" s="54"/>
      <c r="M331" s="55" t="s">
        <v>179</v>
      </c>
      <c r="O331" s="203" t="s">
        <v>180</v>
      </c>
      <c r="P331" s="204" t="s">
        <v>180</v>
      </c>
      <c r="Q331" s="204" t="s">
        <v>180</v>
      </c>
      <c r="R331" s="204" t="s">
        <v>180</v>
      </c>
      <c r="S331" s="478"/>
      <c r="T331" s="204" t="s">
        <v>180</v>
      </c>
      <c r="U331" s="478"/>
      <c r="V331" s="204" t="s">
        <v>180</v>
      </c>
      <c r="W331" s="204" t="s">
        <v>180</v>
      </c>
      <c r="X331" s="204" t="s">
        <v>180</v>
      </c>
      <c r="Y331" s="204" t="s">
        <v>180</v>
      </c>
      <c r="Z331" s="204" t="s">
        <v>180</v>
      </c>
      <c r="AA331" s="204" t="s">
        <v>180</v>
      </c>
      <c r="AB331" s="204" t="s">
        <v>180</v>
      </c>
      <c r="AC331" s="204" t="s">
        <v>180</v>
      </c>
      <c r="AD331" s="204" t="s">
        <v>180</v>
      </c>
      <c r="AE331" s="204" t="s">
        <v>180</v>
      </c>
      <c r="AF331" s="204" t="s">
        <v>180</v>
      </c>
      <c r="AG331" s="205" t="s">
        <v>180</v>
      </c>
    </row>
    <row r="332" spans="1:33" ht="29.25" customHeight="1" x14ac:dyDescent="0.15">
      <c r="A332" s="202" t="s">
        <v>1298</v>
      </c>
      <c r="B332" s="182">
        <v>1</v>
      </c>
      <c r="C332" s="42">
        <v>4</v>
      </c>
      <c r="D332" s="43">
        <v>4</v>
      </c>
      <c r="E332" s="189" t="s">
        <v>1263</v>
      </c>
      <c r="F332" s="44">
        <v>1</v>
      </c>
      <c r="H332" s="37" t="s">
        <v>174</v>
      </c>
      <c r="I332" s="37" t="s">
        <v>253</v>
      </c>
      <c r="J332" s="39" t="s">
        <v>247</v>
      </c>
      <c r="K332" s="31" t="s">
        <v>255</v>
      </c>
      <c r="L332" s="53"/>
      <c r="M332" s="46" t="s">
        <v>179</v>
      </c>
      <c r="O332" s="203" t="s">
        <v>180</v>
      </c>
      <c r="P332" s="204" t="s">
        <v>180</v>
      </c>
      <c r="Q332" s="204" t="s">
        <v>180</v>
      </c>
      <c r="R332" s="204" t="s">
        <v>180</v>
      </c>
      <c r="S332" s="478"/>
      <c r="T332" s="204" t="s">
        <v>180</v>
      </c>
      <c r="U332" s="478"/>
      <c r="V332" s="204" t="s">
        <v>180</v>
      </c>
      <c r="W332" s="204" t="s">
        <v>180</v>
      </c>
      <c r="X332" s="204" t="s">
        <v>180</v>
      </c>
      <c r="Y332" s="204" t="s">
        <v>180</v>
      </c>
      <c r="Z332" s="204" t="s">
        <v>180</v>
      </c>
      <c r="AA332" s="204" t="s">
        <v>180</v>
      </c>
      <c r="AB332" s="204" t="s">
        <v>180</v>
      </c>
      <c r="AC332" s="204" t="s">
        <v>180</v>
      </c>
      <c r="AD332" s="204" t="s">
        <v>180</v>
      </c>
      <c r="AE332" s="204" t="s">
        <v>180</v>
      </c>
      <c r="AF332" s="204" t="s">
        <v>180</v>
      </c>
      <c r="AG332" s="205" t="s">
        <v>180</v>
      </c>
    </row>
    <row r="333" spans="1:33" ht="29.25" customHeight="1" x14ac:dyDescent="0.15">
      <c r="A333" s="202" t="s">
        <v>1298</v>
      </c>
      <c r="B333" s="181"/>
      <c r="C333" s="47"/>
      <c r="D333" s="48">
        <v>4</v>
      </c>
      <c r="E333" s="190" t="s">
        <v>1263</v>
      </c>
      <c r="F333" s="49"/>
      <c r="H333" s="37" t="s">
        <v>1468</v>
      </c>
      <c r="I333" s="38" t="s">
        <v>181</v>
      </c>
      <c r="J333" s="39" t="s">
        <v>182</v>
      </c>
      <c r="K333" s="37" t="s">
        <v>183</v>
      </c>
      <c r="L333" s="54"/>
      <c r="M333" s="55" t="s">
        <v>179</v>
      </c>
      <c r="O333" s="203" t="s">
        <v>180</v>
      </c>
      <c r="P333" s="204" t="s">
        <v>180</v>
      </c>
      <c r="Q333" s="204" t="s">
        <v>180</v>
      </c>
      <c r="R333" s="204" t="s">
        <v>180</v>
      </c>
      <c r="S333" s="478"/>
      <c r="T333" s="204" t="s">
        <v>180</v>
      </c>
      <c r="U333" s="478"/>
      <c r="V333" s="204" t="s">
        <v>180</v>
      </c>
      <c r="W333" s="204" t="s">
        <v>180</v>
      </c>
      <c r="X333" s="204" t="s">
        <v>180</v>
      </c>
      <c r="Y333" s="204" t="s">
        <v>180</v>
      </c>
      <c r="Z333" s="204" t="s">
        <v>180</v>
      </c>
      <c r="AA333" s="204" t="s">
        <v>180</v>
      </c>
      <c r="AB333" s="204" t="s">
        <v>180</v>
      </c>
      <c r="AC333" s="204" t="s">
        <v>180</v>
      </c>
      <c r="AD333" s="204" t="s">
        <v>180</v>
      </c>
      <c r="AE333" s="204" t="s">
        <v>180</v>
      </c>
      <c r="AF333" s="204" t="s">
        <v>180</v>
      </c>
      <c r="AG333" s="205" t="s">
        <v>180</v>
      </c>
    </row>
    <row r="334" spans="1:33" ht="29.25" customHeight="1" x14ac:dyDescent="0.15">
      <c r="A334" s="202" t="s">
        <v>1298</v>
      </c>
      <c r="B334" s="183">
        <v>1</v>
      </c>
      <c r="C334" s="18">
        <v>5</v>
      </c>
      <c r="D334" s="36">
        <v>5</v>
      </c>
      <c r="E334" s="188" t="s">
        <v>1264</v>
      </c>
      <c r="F334" s="29">
        <v>1</v>
      </c>
      <c r="H334" s="31" t="s">
        <v>174</v>
      </c>
      <c r="I334" s="31" t="s">
        <v>190</v>
      </c>
      <c r="J334" s="37" t="s">
        <v>191</v>
      </c>
      <c r="K334" s="31" t="s">
        <v>192</v>
      </c>
      <c r="L334" s="79"/>
      <c r="M334" s="80" t="s">
        <v>179</v>
      </c>
      <c r="O334" s="203"/>
      <c r="P334" s="204"/>
      <c r="Q334" s="204"/>
      <c r="R334" s="204"/>
      <c r="S334" s="204"/>
      <c r="T334" s="204"/>
      <c r="U334" s="204"/>
      <c r="V334" s="204"/>
      <c r="W334" s="204"/>
      <c r="X334" s="204"/>
      <c r="Y334" s="204"/>
      <c r="Z334" s="204"/>
      <c r="AA334" s="204"/>
      <c r="AB334" s="204"/>
      <c r="AC334" s="204"/>
      <c r="AD334" s="204"/>
      <c r="AE334" s="204"/>
      <c r="AF334" s="204" t="s">
        <v>180</v>
      </c>
      <c r="AG334" s="205" t="s">
        <v>180</v>
      </c>
    </row>
    <row r="335" spans="1:33" ht="29.25" customHeight="1" x14ac:dyDescent="0.15">
      <c r="A335" s="202" t="s">
        <v>1298</v>
      </c>
      <c r="B335" s="183"/>
      <c r="C335" s="18"/>
      <c r="D335" s="36">
        <v>5</v>
      </c>
      <c r="E335" s="188" t="s">
        <v>1264</v>
      </c>
      <c r="F335" s="29"/>
      <c r="H335" s="37" t="s">
        <v>1468</v>
      </c>
      <c r="I335" s="38" t="s">
        <v>181</v>
      </c>
      <c r="J335" s="39" t="s">
        <v>182</v>
      </c>
      <c r="K335" s="37" t="s">
        <v>183</v>
      </c>
      <c r="L335" s="54"/>
      <c r="M335" s="55" t="s">
        <v>179</v>
      </c>
      <c r="O335" s="203"/>
      <c r="P335" s="204"/>
      <c r="Q335" s="204"/>
      <c r="R335" s="204"/>
      <c r="S335" s="204"/>
      <c r="T335" s="204"/>
      <c r="U335" s="204"/>
      <c r="V335" s="204"/>
      <c r="W335" s="204"/>
      <c r="X335" s="204"/>
      <c r="Y335" s="204"/>
      <c r="Z335" s="204"/>
      <c r="AA335" s="204"/>
      <c r="AB335" s="204"/>
      <c r="AC335" s="204"/>
      <c r="AD335" s="204"/>
      <c r="AE335" s="204"/>
      <c r="AF335" s="204" t="s">
        <v>180</v>
      </c>
      <c r="AG335" s="205" t="s">
        <v>180</v>
      </c>
    </row>
    <row r="336" spans="1:33" ht="29.25" customHeight="1" x14ac:dyDescent="0.15">
      <c r="A336" s="202" t="s">
        <v>1298</v>
      </c>
      <c r="B336" s="182">
        <v>1</v>
      </c>
      <c r="C336" s="42">
        <v>6</v>
      </c>
      <c r="D336" s="43">
        <v>6</v>
      </c>
      <c r="E336" s="189" t="s">
        <v>1262</v>
      </c>
      <c r="F336" s="44">
        <v>1</v>
      </c>
      <c r="H336" s="37" t="s">
        <v>174</v>
      </c>
      <c r="I336" s="37" t="s">
        <v>194</v>
      </c>
      <c r="J336" s="39" t="s">
        <v>195</v>
      </c>
      <c r="K336" s="52"/>
      <c r="L336" s="53"/>
      <c r="M336" s="46" t="s">
        <v>179</v>
      </c>
      <c r="O336" s="203"/>
      <c r="P336" s="204"/>
      <c r="Q336" s="204"/>
      <c r="R336" s="204"/>
      <c r="S336" s="204"/>
      <c r="T336" s="204"/>
      <c r="U336" s="204" t="s">
        <v>180</v>
      </c>
      <c r="V336" s="204"/>
      <c r="W336" s="204"/>
      <c r="X336" s="204"/>
      <c r="Y336" s="204"/>
      <c r="Z336" s="204"/>
      <c r="AA336" s="204"/>
      <c r="AB336" s="204"/>
      <c r="AC336" s="204"/>
      <c r="AD336" s="204"/>
      <c r="AE336" s="204"/>
      <c r="AF336" s="204"/>
      <c r="AG336" s="205" t="s">
        <v>180</v>
      </c>
    </row>
    <row r="337" spans="1:33" ht="29.25" customHeight="1" x14ac:dyDescent="0.15">
      <c r="A337" s="202" t="s">
        <v>1298</v>
      </c>
      <c r="B337" s="181"/>
      <c r="C337" s="47"/>
      <c r="D337" s="48">
        <v>6</v>
      </c>
      <c r="E337" s="190" t="s">
        <v>1262</v>
      </c>
      <c r="F337" s="49"/>
      <c r="G337" s="124"/>
      <c r="H337" s="37" t="s">
        <v>1468</v>
      </c>
      <c r="I337" s="38" t="s">
        <v>181</v>
      </c>
      <c r="J337" s="39" t="s">
        <v>182</v>
      </c>
      <c r="K337" s="37" t="s">
        <v>183</v>
      </c>
      <c r="L337" s="54"/>
      <c r="M337" s="55" t="s">
        <v>179</v>
      </c>
      <c r="O337" s="203"/>
      <c r="P337" s="204"/>
      <c r="Q337" s="204"/>
      <c r="R337" s="204"/>
      <c r="S337" s="204"/>
      <c r="T337" s="204"/>
      <c r="U337" s="204" t="s">
        <v>180</v>
      </c>
      <c r="V337" s="204"/>
      <c r="W337" s="204"/>
      <c r="X337" s="204"/>
      <c r="Y337" s="204"/>
      <c r="Z337" s="204"/>
      <c r="AA337" s="204"/>
      <c r="AB337" s="204"/>
      <c r="AC337" s="204"/>
      <c r="AD337" s="204"/>
      <c r="AE337" s="204"/>
      <c r="AF337" s="204"/>
      <c r="AG337" s="205" t="s">
        <v>180</v>
      </c>
    </row>
    <row r="338" spans="1:33" ht="29.25" customHeight="1" x14ac:dyDescent="0.15">
      <c r="A338" s="202" t="s">
        <v>1298</v>
      </c>
      <c r="B338" s="183">
        <v>6</v>
      </c>
      <c r="C338" s="183">
        <v>29</v>
      </c>
      <c r="D338" s="96">
        <v>7</v>
      </c>
      <c r="E338" s="66" t="s">
        <v>1269</v>
      </c>
      <c r="F338" s="29">
        <v>1</v>
      </c>
      <c r="H338" s="51" t="s">
        <v>174</v>
      </c>
      <c r="I338" s="51" t="s">
        <v>253</v>
      </c>
      <c r="J338" s="57" t="s">
        <v>247</v>
      </c>
      <c r="K338" s="57" t="s">
        <v>255</v>
      </c>
      <c r="L338" s="111"/>
      <c r="M338" s="59" t="s">
        <v>179</v>
      </c>
      <c r="O338" s="203" t="s">
        <v>180</v>
      </c>
      <c r="P338" s="204" t="s">
        <v>180</v>
      </c>
      <c r="Q338" s="204" t="s">
        <v>180</v>
      </c>
      <c r="R338" s="204" t="s">
        <v>180</v>
      </c>
      <c r="S338" s="204"/>
      <c r="T338" s="204" t="s">
        <v>180</v>
      </c>
      <c r="U338" s="204"/>
      <c r="V338" s="204"/>
      <c r="W338" s="204"/>
      <c r="X338" s="204"/>
      <c r="Y338" s="204"/>
      <c r="Z338" s="204"/>
      <c r="AA338" s="204"/>
      <c r="AB338" s="204"/>
      <c r="AC338" s="204"/>
      <c r="AD338" s="204"/>
      <c r="AE338" s="204"/>
      <c r="AF338" s="204"/>
      <c r="AG338" s="205" t="s">
        <v>180</v>
      </c>
    </row>
    <row r="339" spans="1:33" ht="29.25" customHeight="1" x14ac:dyDescent="0.15">
      <c r="A339" s="202" t="s">
        <v>1298</v>
      </c>
      <c r="B339" s="184"/>
      <c r="C339" s="184"/>
      <c r="D339" s="126">
        <v>7</v>
      </c>
      <c r="E339" s="193" t="s">
        <v>1269</v>
      </c>
      <c r="F339" s="109"/>
      <c r="G339" s="91"/>
      <c r="H339" s="88" t="s">
        <v>1468</v>
      </c>
      <c r="I339" s="110" t="s">
        <v>181</v>
      </c>
      <c r="J339" s="94" t="s">
        <v>182</v>
      </c>
      <c r="K339" s="94" t="s">
        <v>183</v>
      </c>
      <c r="L339" s="131"/>
      <c r="M339" s="75" t="s">
        <v>179</v>
      </c>
      <c r="O339" s="203" t="s">
        <v>180</v>
      </c>
      <c r="P339" s="204" t="s">
        <v>180</v>
      </c>
      <c r="Q339" s="204" t="s">
        <v>180</v>
      </c>
      <c r="R339" s="204" t="s">
        <v>180</v>
      </c>
      <c r="S339" s="204"/>
      <c r="T339" s="204" t="s">
        <v>180</v>
      </c>
      <c r="U339" s="204"/>
      <c r="V339" s="204"/>
      <c r="W339" s="204"/>
      <c r="X339" s="204"/>
      <c r="Y339" s="204"/>
      <c r="Z339" s="204"/>
      <c r="AA339" s="204"/>
      <c r="AB339" s="204"/>
      <c r="AC339" s="204"/>
      <c r="AD339" s="204"/>
      <c r="AE339" s="204"/>
      <c r="AF339" s="204"/>
      <c r="AG339" s="205" t="s">
        <v>180</v>
      </c>
    </row>
    <row r="340" spans="1:33" ht="29.25" customHeight="1" x14ac:dyDescent="0.15">
      <c r="A340" s="202" t="s">
        <v>1298</v>
      </c>
      <c r="B340" s="185">
        <v>1</v>
      </c>
      <c r="C340" s="12">
        <v>9</v>
      </c>
      <c r="D340" s="76">
        <v>8</v>
      </c>
      <c r="E340" s="77" t="s">
        <v>204</v>
      </c>
      <c r="F340" s="185">
        <v>2</v>
      </c>
      <c r="H340" s="31" t="s">
        <v>205</v>
      </c>
      <c r="I340" s="37" t="s">
        <v>206</v>
      </c>
      <c r="J340" s="37" t="s">
        <v>207</v>
      </c>
      <c r="K340" s="37" t="s">
        <v>208</v>
      </c>
      <c r="L340" s="52"/>
      <c r="M340" s="80" t="s">
        <v>179</v>
      </c>
      <c r="O340" s="203" t="s">
        <v>186</v>
      </c>
      <c r="P340" s="204"/>
      <c r="Q340" s="204" t="s">
        <v>180</v>
      </c>
      <c r="R340" s="204"/>
      <c r="S340" s="204"/>
      <c r="T340" s="204"/>
      <c r="U340" s="204"/>
      <c r="V340" s="204"/>
      <c r="W340" s="204"/>
      <c r="X340" s="204"/>
      <c r="Y340" s="204"/>
      <c r="Z340" s="204"/>
      <c r="AA340" s="204"/>
      <c r="AB340" s="204"/>
      <c r="AC340" s="204"/>
      <c r="AD340" s="204"/>
      <c r="AE340" s="204"/>
      <c r="AF340" s="204"/>
      <c r="AG340" s="205" t="s">
        <v>186</v>
      </c>
    </row>
    <row r="341" spans="1:33" ht="29.25" customHeight="1" x14ac:dyDescent="0.15">
      <c r="A341" s="202" t="s">
        <v>1298</v>
      </c>
      <c r="B341" s="81">
        <v>1</v>
      </c>
      <c r="C341" s="82">
        <v>10</v>
      </c>
      <c r="D341" s="83">
        <v>9</v>
      </c>
      <c r="E341" s="84" t="s">
        <v>209</v>
      </c>
      <c r="F341" s="81">
        <v>2</v>
      </c>
      <c r="H341" s="37" t="s">
        <v>210</v>
      </c>
      <c r="I341" s="37" t="s">
        <v>206</v>
      </c>
      <c r="J341" s="37" t="s">
        <v>207</v>
      </c>
      <c r="K341" s="37" t="s">
        <v>208</v>
      </c>
      <c r="L341" s="52"/>
      <c r="M341" s="87" t="s">
        <v>179</v>
      </c>
      <c r="O341" s="203" t="s">
        <v>186</v>
      </c>
      <c r="P341" s="204"/>
      <c r="Q341" s="204"/>
      <c r="R341" s="204" t="s">
        <v>186</v>
      </c>
      <c r="S341" s="204"/>
      <c r="T341" s="204"/>
      <c r="U341" s="204"/>
      <c r="V341" s="204"/>
      <c r="W341" s="204"/>
      <c r="X341" s="204"/>
      <c r="Y341" s="204"/>
      <c r="Z341" s="204"/>
      <c r="AA341" s="204"/>
      <c r="AB341" s="204"/>
      <c r="AC341" s="204"/>
      <c r="AD341" s="204"/>
      <c r="AE341" s="204"/>
      <c r="AF341" s="204"/>
      <c r="AG341" s="205" t="s">
        <v>186</v>
      </c>
    </row>
    <row r="342" spans="1:33" ht="29.25" customHeight="1" x14ac:dyDescent="0.15">
      <c r="A342" s="202" t="s">
        <v>1298</v>
      </c>
      <c r="B342" s="183">
        <v>1</v>
      </c>
      <c r="C342" s="18">
        <v>11</v>
      </c>
      <c r="D342" s="36">
        <v>10</v>
      </c>
      <c r="E342" s="66" t="s">
        <v>211</v>
      </c>
      <c r="F342" s="183">
        <v>2</v>
      </c>
      <c r="H342" s="31" t="s">
        <v>210</v>
      </c>
      <c r="I342" s="37" t="s">
        <v>206</v>
      </c>
      <c r="J342" s="37" t="s">
        <v>207</v>
      </c>
      <c r="K342" s="37" t="s">
        <v>208</v>
      </c>
      <c r="L342" s="52"/>
      <c r="M342" s="87" t="s">
        <v>179</v>
      </c>
      <c r="O342" s="203"/>
      <c r="P342" s="204"/>
      <c r="Q342" s="204"/>
      <c r="R342" s="204" t="s">
        <v>186</v>
      </c>
      <c r="S342" s="204"/>
      <c r="T342" s="204"/>
      <c r="U342" s="204"/>
      <c r="V342" s="204"/>
      <c r="W342" s="204"/>
      <c r="X342" s="204"/>
      <c r="Y342" s="204"/>
      <c r="Z342" s="204"/>
      <c r="AA342" s="204"/>
      <c r="AB342" s="204"/>
      <c r="AC342" s="204"/>
      <c r="AD342" s="204"/>
      <c r="AE342" s="204"/>
      <c r="AF342" s="204"/>
      <c r="AG342" s="205" t="s">
        <v>186</v>
      </c>
    </row>
    <row r="343" spans="1:33" ht="29.25" customHeight="1" x14ac:dyDescent="0.15">
      <c r="A343" s="202" t="s">
        <v>1298</v>
      </c>
      <c r="B343" s="81">
        <v>1</v>
      </c>
      <c r="C343" s="82">
        <v>12</v>
      </c>
      <c r="D343" s="83">
        <v>11</v>
      </c>
      <c r="E343" s="84" t="s">
        <v>212</v>
      </c>
      <c r="F343" s="81">
        <v>2</v>
      </c>
      <c r="H343" s="37" t="s">
        <v>210</v>
      </c>
      <c r="I343" s="37" t="s">
        <v>206</v>
      </c>
      <c r="J343" s="37" t="s">
        <v>207</v>
      </c>
      <c r="K343" s="37" t="s">
        <v>208</v>
      </c>
      <c r="L343" s="52"/>
      <c r="M343" s="87" t="s">
        <v>179</v>
      </c>
      <c r="O343" s="203"/>
      <c r="P343" s="204"/>
      <c r="Q343" s="204"/>
      <c r="R343" s="204"/>
      <c r="S343" s="204"/>
      <c r="T343" s="204"/>
      <c r="U343" s="204"/>
      <c r="V343" s="204"/>
      <c r="W343" s="204"/>
      <c r="X343" s="204"/>
      <c r="Y343" s="204"/>
      <c r="Z343" s="204"/>
      <c r="AA343" s="204"/>
      <c r="AB343" s="204"/>
      <c r="AC343" s="204"/>
      <c r="AD343" s="204"/>
      <c r="AE343" s="204"/>
      <c r="AF343" s="204" t="s">
        <v>186</v>
      </c>
      <c r="AG343" s="205" t="s">
        <v>186</v>
      </c>
    </row>
    <row r="344" spans="1:33" ht="29.25" customHeight="1" x14ac:dyDescent="0.15">
      <c r="A344" s="202" t="s">
        <v>1298</v>
      </c>
      <c r="B344" s="183">
        <v>1</v>
      </c>
      <c r="C344" s="18">
        <v>13</v>
      </c>
      <c r="D344" s="36">
        <v>12</v>
      </c>
      <c r="E344" s="66" t="s">
        <v>213</v>
      </c>
      <c r="F344" s="183">
        <v>2</v>
      </c>
      <c r="H344" s="31" t="s">
        <v>210</v>
      </c>
      <c r="I344" s="31" t="s">
        <v>214</v>
      </c>
      <c r="J344" s="60" t="s">
        <v>215</v>
      </c>
      <c r="K344" s="85"/>
      <c r="L344" s="79"/>
      <c r="M344" s="80" t="s">
        <v>179</v>
      </c>
      <c r="O344" s="203"/>
      <c r="P344" s="204" t="s">
        <v>186</v>
      </c>
      <c r="Q344" s="204" t="s">
        <v>186</v>
      </c>
      <c r="R344" s="204"/>
      <c r="S344" s="204"/>
      <c r="T344" s="204"/>
      <c r="U344" s="204"/>
      <c r="V344" s="204"/>
      <c r="W344" s="204"/>
      <c r="X344" s="204"/>
      <c r="Y344" s="204" t="s">
        <v>186</v>
      </c>
      <c r="Z344" s="204"/>
      <c r="AA344" s="204"/>
      <c r="AB344" s="204"/>
      <c r="AC344" s="204"/>
      <c r="AD344" s="204"/>
      <c r="AE344" s="204"/>
      <c r="AF344" s="204"/>
      <c r="AG344" s="205" t="s">
        <v>186</v>
      </c>
    </row>
    <row r="345" spans="1:33" ht="29.25" customHeight="1" x14ac:dyDescent="0.15">
      <c r="A345" s="202" t="s">
        <v>1298</v>
      </c>
      <c r="B345" s="81">
        <v>1</v>
      </c>
      <c r="C345" s="82">
        <v>14</v>
      </c>
      <c r="D345" s="83">
        <v>13</v>
      </c>
      <c r="E345" s="84" t="s">
        <v>216</v>
      </c>
      <c r="F345" s="81">
        <v>2</v>
      </c>
      <c r="H345" s="37" t="s">
        <v>210</v>
      </c>
      <c r="I345" s="37" t="s">
        <v>217</v>
      </c>
      <c r="J345" s="37" t="s">
        <v>215</v>
      </c>
      <c r="K345" s="52"/>
      <c r="L345" s="53"/>
      <c r="M345" s="46" t="s">
        <v>179</v>
      </c>
      <c r="O345" s="203"/>
      <c r="P345" s="204"/>
      <c r="Q345" s="204" t="s">
        <v>186</v>
      </c>
      <c r="R345" s="204"/>
      <c r="S345" s="204"/>
      <c r="T345" s="204"/>
      <c r="U345" s="204"/>
      <c r="V345" s="204"/>
      <c r="W345" s="204"/>
      <c r="X345" s="204"/>
      <c r="Y345" s="204"/>
      <c r="Z345" s="204"/>
      <c r="AA345" s="204"/>
      <c r="AB345" s="204"/>
      <c r="AC345" s="204"/>
      <c r="AD345" s="204"/>
      <c r="AE345" s="204"/>
      <c r="AF345" s="204"/>
      <c r="AG345" s="205" t="s">
        <v>186</v>
      </c>
    </row>
    <row r="346" spans="1:33" ht="29.25" customHeight="1" x14ac:dyDescent="0.15">
      <c r="A346" s="202" t="s">
        <v>1298</v>
      </c>
      <c r="B346" s="183">
        <v>1</v>
      </c>
      <c r="C346" s="18">
        <v>15</v>
      </c>
      <c r="D346" s="36">
        <v>14</v>
      </c>
      <c r="E346" s="66" t="s">
        <v>218</v>
      </c>
      <c r="F346" s="183">
        <v>2</v>
      </c>
      <c r="H346" s="31" t="s">
        <v>205</v>
      </c>
      <c r="I346" s="31" t="s">
        <v>219</v>
      </c>
      <c r="J346" s="60" t="s">
        <v>220</v>
      </c>
      <c r="K346" s="85"/>
      <c r="L346" s="79"/>
      <c r="M346" s="80" t="s">
        <v>179</v>
      </c>
      <c r="O346" s="203"/>
      <c r="P346" s="204"/>
      <c r="Q346" s="204"/>
      <c r="R346" s="204"/>
      <c r="S346" s="204"/>
      <c r="T346" s="204" t="s">
        <v>186</v>
      </c>
      <c r="U346" s="204"/>
      <c r="V346" s="204"/>
      <c r="W346" s="204"/>
      <c r="X346" s="204"/>
      <c r="Y346" s="204"/>
      <c r="Z346" s="204"/>
      <c r="AA346" s="204"/>
      <c r="AB346" s="204"/>
      <c r="AC346" s="204"/>
      <c r="AD346" s="204"/>
      <c r="AE346" s="204"/>
      <c r="AF346" s="204"/>
      <c r="AG346" s="205" t="s">
        <v>186</v>
      </c>
    </row>
    <row r="347" spans="1:33" ht="29.25" customHeight="1" x14ac:dyDescent="0.15">
      <c r="A347" s="202" t="s">
        <v>1298</v>
      </c>
      <c r="B347" s="81">
        <v>1</v>
      </c>
      <c r="C347" s="82">
        <v>16</v>
      </c>
      <c r="D347" s="83">
        <v>15</v>
      </c>
      <c r="E347" s="84" t="s">
        <v>221</v>
      </c>
      <c r="F347" s="81">
        <v>2</v>
      </c>
      <c r="H347" s="37" t="s">
        <v>210</v>
      </c>
      <c r="I347" s="37" t="s">
        <v>222</v>
      </c>
      <c r="J347" s="39" t="s">
        <v>223</v>
      </c>
      <c r="K347" s="37" t="s">
        <v>1473</v>
      </c>
      <c r="L347" s="86"/>
      <c r="M347" s="46" t="s">
        <v>179</v>
      </c>
      <c r="O347" s="203"/>
      <c r="P347" s="204"/>
      <c r="Q347" s="204"/>
      <c r="R347" s="204"/>
      <c r="S347" s="204"/>
      <c r="T347" s="204"/>
      <c r="U347" s="204"/>
      <c r="V347" s="204"/>
      <c r="W347" s="204"/>
      <c r="X347" s="204"/>
      <c r="Y347" s="204"/>
      <c r="Z347" s="204"/>
      <c r="AA347" s="204"/>
      <c r="AB347" s="204" t="s">
        <v>186</v>
      </c>
      <c r="AC347" s="204"/>
      <c r="AD347" s="204"/>
      <c r="AE347" s="204"/>
      <c r="AF347" s="204"/>
      <c r="AG347" s="205" t="s">
        <v>186</v>
      </c>
    </row>
    <row r="348" spans="1:33" ht="29.25" customHeight="1" x14ac:dyDescent="0.15">
      <c r="A348" s="202" t="s">
        <v>1298</v>
      </c>
      <c r="B348" s="181">
        <v>1</v>
      </c>
      <c r="C348" s="47">
        <v>17</v>
      </c>
      <c r="D348" s="48">
        <v>16</v>
      </c>
      <c r="E348" s="65" t="s">
        <v>224</v>
      </c>
      <c r="F348" s="181">
        <v>2</v>
      </c>
      <c r="G348" s="124"/>
      <c r="H348" s="37" t="s">
        <v>210</v>
      </c>
      <c r="I348" s="37" t="s">
        <v>206</v>
      </c>
      <c r="J348" s="37" t="s">
        <v>207</v>
      </c>
      <c r="K348" s="37" t="s">
        <v>208</v>
      </c>
      <c r="L348" s="53"/>
      <c r="M348" s="46" t="s">
        <v>179</v>
      </c>
      <c r="N348" s="124"/>
      <c r="O348" s="203"/>
      <c r="P348" s="204"/>
      <c r="Q348" s="204"/>
      <c r="R348" s="204"/>
      <c r="S348" s="204"/>
      <c r="T348" s="204"/>
      <c r="U348" s="204"/>
      <c r="V348" s="204"/>
      <c r="W348" s="204"/>
      <c r="X348" s="204"/>
      <c r="Y348" s="204"/>
      <c r="Z348" s="204"/>
      <c r="AA348" s="204"/>
      <c r="AB348" s="204" t="s">
        <v>186</v>
      </c>
      <c r="AC348" s="204"/>
      <c r="AD348" s="204"/>
      <c r="AE348" s="204"/>
      <c r="AF348" s="204"/>
      <c r="AG348" s="205" t="s">
        <v>186</v>
      </c>
    </row>
    <row r="349" spans="1:33" ht="29.25" customHeight="1" x14ac:dyDescent="0.15">
      <c r="A349" s="202" t="s">
        <v>1298</v>
      </c>
      <c r="B349" s="184">
        <v>1</v>
      </c>
      <c r="C349" s="92">
        <v>19</v>
      </c>
      <c r="D349" s="68">
        <v>17</v>
      </c>
      <c r="E349" s="69" t="s">
        <v>228</v>
      </c>
      <c r="F349" s="184">
        <v>2</v>
      </c>
      <c r="H349" s="88" t="s">
        <v>210</v>
      </c>
      <c r="I349" s="88" t="s">
        <v>226</v>
      </c>
      <c r="J349" s="94" t="s">
        <v>227</v>
      </c>
      <c r="K349" s="125"/>
      <c r="L349" s="89"/>
      <c r="M349" s="90" t="s">
        <v>179</v>
      </c>
      <c r="O349" s="203"/>
      <c r="P349" s="204"/>
      <c r="Q349" s="204" t="s">
        <v>186</v>
      </c>
      <c r="R349" s="204"/>
      <c r="S349" s="204"/>
      <c r="T349" s="204"/>
      <c r="U349" s="204"/>
      <c r="V349" s="204"/>
      <c r="W349" s="204"/>
      <c r="X349" s="204"/>
      <c r="Y349" s="204"/>
      <c r="Z349" s="204"/>
      <c r="AA349" s="204"/>
      <c r="AB349" s="204"/>
      <c r="AC349" s="204"/>
      <c r="AD349" s="204"/>
      <c r="AE349" s="204" t="s">
        <v>186</v>
      </c>
      <c r="AF349" s="204"/>
      <c r="AG349" s="205" t="s">
        <v>186</v>
      </c>
    </row>
    <row r="350" spans="1:33" ht="29.25" customHeight="1" x14ac:dyDescent="0.15">
      <c r="A350" s="202" t="s">
        <v>1298</v>
      </c>
      <c r="B350" s="184">
        <v>1</v>
      </c>
      <c r="C350" s="92">
        <v>8</v>
      </c>
      <c r="D350" s="68">
        <v>18</v>
      </c>
      <c r="E350" s="191" t="s">
        <v>231</v>
      </c>
      <c r="F350" s="70">
        <v>1</v>
      </c>
      <c r="H350" s="119" t="s">
        <v>232</v>
      </c>
      <c r="I350" s="88"/>
      <c r="J350" s="94"/>
      <c r="K350" s="88"/>
      <c r="L350" s="95"/>
      <c r="M350" s="90"/>
      <c r="O350" s="203" t="s">
        <v>186</v>
      </c>
      <c r="P350" s="204" t="s">
        <v>186</v>
      </c>
      <c r="Q350" s="204" t="s">
        <v>186</v>
      </c>
      <c r="R350" s="204" t="s">
        <v>186</v>
      </c>
      <c r="S350" s="204" t="s">
        <v>186</v>
      </c>
      <c r="T350" s="204" t="s">
        <v>186</v>
      </c>
      <c r="U350" s="204" t="s">
        <v>186</v>
      </c>
      <c r="V350" s="204" t="s">
        <v>186</v>
      </c>
      <c r="W350" s="204" t="s">
        <v>186</v>
      </c>
      <c r="X350" s="204" t="s">
        <v>186</v>
      </c>
      <c r="Y350" s="204" t="s">
        <v>186</v>
      </c>
      <c r="Z350" s="204" t="s">
        <v>186</v>
      </c>
      <c r="AA350" s="204" t="s">
        <v>186</v>
      </c>
      <c r="AB350" s="204" t="s">
        <v>186</v>
      </c>
      <c r="AC350" s="204" t="s">
        <v>186</v>
      </c>
      <c r="AD350" s="204" t="s">
        <v>186</v>
      </c>
      <c r="AE350" s="204" t="s">
        <v>186</v>
      </c>
      <c r="AF350" s="204" t="s">
        <v>186</v>
      </c>
      <c r="AG350" s="205" t="s">
        <v>186</v>
      </c>
    </row>
    <row r="351" spans="1:33" ht="29.25" customHeight="1" x14ac:dyDescent="0.15">
      <c r="A351" s="202" t="s">
        <v>1293</v>
      </c>
      <c r="B351" s="132"/>
      <c r="C351" s="133"/>
      <c r="D351" s="76">
        <v>1</v>
      </c>
      <c r="E351" s="77" t="s">
        <v>1275</v>
      </c>
      <c r="F351" s="185"/>
      <c r="G351" s="30"/>
      <c r="H351" s="98" t="s">
        <v>256</v>
      </c>
      <c r="I351" s="98" t="s">
        <v>257</v>
      </c>
      <c r="J351" s="121" t="s">
        <v>258</v>
      </c>
      <c r="K351" s="98" t="s">
        <v>259</v>
      </c>
      <c r="L351" s="122"/>
      <c r="M351" s="101" t="s">
        <v>179</v>
      </c>
      <c r="O351" s="203"/>
      <c r="P351" s="204"/>
      <c r="Q351" s="204"/>
      <c r="R351" s="204"/>
      <c r="S351" s="204"/>
      <c r="T351" s="204"/>
      <c r="U351" s="204"/>
      <c r="V351" s="204" t="s">
        <v>186</v>
      </c>
      <c r="W351" s="204" t="s">
        <v>186</v>
      </c>
      <c r="X351" s="204"/>
      <c r="Y351" s="204" t="s">
        <v>186</v>
      </c>
      <c r="Z351" s="204" t="s">
        <v>186</v>
      </c>
      <c r="AA351" s="204" t="s">
        <v>186</v>
      </c>
      <c r="AB351" s="204" t="s">
        <v>186</v>
      </c>
      <c r="AC351" s="204"/>
      <c r="AD351" s="204" t="s">
        <v>186</v>
      </c>
      <c r="AE351" s="204"/>
      <c r="AF351" s="204" t="s">
        <v>186</v>
      </c>
      <c r="AG351" s="205" t="s">
        <v>186</v>
      </c>
    </row>
    <row r="352" spans="1:33" ht="29.25" customHeight="1" x14ac:dyDescent="0.15">
      <c r="A352" s="202" t="s">
        <v>1293</v>
      </c>
      <c r="B352" s="181"/>
      <c r="C352" s="47"/>
      <c r="D352" s="36">
        <v>1</v>
      </c>
      <c r="E352" s="66" t="s">
        <v>1275</v>
      </c>
      <c r="F352" s="183"/>
      <c r="G352" s="30"/>
      <c r="H352" s="51" t="s">
        <v>260</v>
      </c>
      <c r="I352" s="51" t="s">
        <v>261</v>
      </c>
      <c r="J352" s="57" t="s">
        <v>262</v>
      </c>
      <c r="K352" s="111"/>
      <c r="L352" s="58"/>
      <c r="M352" s="59" t="s">
        <v>179</v>
      </c>
      <c r="O352" s="203"/>
      <c r="P352" s="204"/>
      <c r="Q352" s="204"/>
      <c r="R352" s="204"/>
      <c r="S352" s="204"/>
      <c r="T352" s="204"/>
      <c r="U352" s="204"/>
      <c r="V352" s="204" t="s">
        <v>186</v>
      </c>
      <c r="W352" s="204" t="s">
        <v>186</v>
      </c>
      <c r="X352" s="204"/>
      <c r="Y352" s="204"/>
      <c r="Z352" s="204"/>
      <c r="AA352" s="204"/>
      <c r="AB352" s="204"/>
      <c r="AC352" s="204"/>
      <c r="AD352" s="204"/>
      <c r="AE352" s="204"/>
      <c r="AF352" s="204"/>
      <c r="AG352" s="205" t="s">
        <v>186</v>
      </c>
    </row>
    <row r="353" spans="1:33" ht="29.25" customHeight="1" x14ac:dyDescent="0.15">
      <c r="A353" s="202" t="s">
        <v>1293</v>
      </c>
      <c r="B353" s="81"/>
      <c r="C353" s="82"/>
      <c r="D353" s="36">
        <v>1</v>
      </c>
      <c r="E353" s="66" t="s">
        <v>1275</v>
      </c>
      <c r="F353" s="183"/>
      <c r="G353" s="30"/>
      <c r="H353" s="51" t="s">
        <v>263</v>
      </c>
      <c r="I353" s="37" t="s">
        <v>206</v>
      </c>
      <c r="J353" s="37" t="s">
        <v>207</v>
      </c>
      <c r="K353" s="37" t="s">
        <v>208</v>
      </c>
      <c r="L353" s="52"/>
      <c r="M353" s="87" t="s">
        <v>179</v>
      </c>
      <c r="O353" s="203"/>
      <c r="P353" s="204"/>
      <c r="Q353" s="204"/>
      <c r="R353" s="204"/>
      <c r="S353" s="204"/>
      <c r="T353" s="204"/>
      <c r="U353" s="204"/>
      <c r="V353" s="204" t="s">
        <v>186</v>
      </c>
      <c r="W353" s="204" t="s">
        <v>186</v>
      </c>
      <c r="X353" s="204"/>
      <c r="Y353" s="204" t="s">
        <v>186</v>
      </c>
      <c r="Z353" s="204" t="s">
        <v>186</v>
      </c>
      <c r="AA353" s="204" t="s">
        <v>186</v>
      </c>
      <c r="AB353" s="204" t="s">
        <v>186</v>
      </c>
      <c r="AC353" s="204"/>
      <c r="AD353" s="204" t="s">
        <v>186</v>
      </c>
      <c r="AE353" s="204"/>
      <c r="AF353" s="204" t="s">
        <v>186</v>
      </c>
      <c r="AG353" s="205" t="s">
        <v>186</v>
      </c>
    </row>
    <row r="354" spans="1:33" ht="29.25" customHeight="1" x14ac:dyDescent="0.15">
      <c r="A354" s="202" t="s">
        <v>1293</v>
      </c>
      <c r="B354" s="81"/>
      <c r="C354" s="82"/>
      <c r="D354" s="68">
        <v>1</v>
      </c>
      <c r="E354" s="66" t="s">
        <v>1275</v>
      </c>
      <c r="F354" s="183"/>
      <c r="G354" s="30"/>
      <c r="H354" s="51" t="s">
        <v>264</v>
      </c>
      <c r="I354" s="37" t="s">
        <v>265</v>
      </c>
      <c r="J354" s="39" t="s">
        <v>266</v>
      </c>
      <c r="K354" s="52"/>
      <c r="L354" s="53"/>
      <c r="M354" s="46" t="s">
        <v>267</v>
      </c>
      <c r="O354" s="203"/>
      <c r="P354" s="204"/>
      <c r="Q354" s="204"/>
      <c r="R354" s="204"/>
      <c r="S354" s="204"/>
      <c r="T354" s="204"/>
      <c r="U354" s="204"/>
      <c r="V354" s="204" t="s">
        <v>186</v>
      </c>
      <c r="W354" s="204" t="s">
        <v>186</v>
      </c>
      <c r="X354" s="204"/>
      <c r="Y354" s="204" t="s">
        <v>186</v>
      </c>
      <c r="Z354" s="204" t="s">
        <v>186</v>
      </c>
      <c r="AA354" s="204" t="s">
        <v>186</v>
      </c>
      <c r="AB354" s="204" t="s">
        <v>186</v>
      </c>
      <c r="AC354" s="204"/>
      <c r="AD354" s="204" t="s">
        <v>186</v>
      </c>
      <c r="AE354" s="204"/>
      <c r="AF354" s="204" t="s">
        <v>186</v>
      </c>
      <c r="AG354" s="205" t="s">
        <v>186</v>
      </c>
    </row>
    <row r="355" spans="1:33" ht="29.25" customHeight="1" x14ac:dyDescent="0.15">
      <c r="A355" s="202" t="s">
        <v>1293</v>
      </c>
      <c r="B355" s="181"/>
      <c r="C355" s="47"/>
      <c r="D355" s="36">
        <v>2</v>
      </c>
      <c r="E355" s="194" t="s">
        <v>1276</v>
      </c>
      <c r="F355" s="183"/>
      <c r="G355" s="30"/>
      <c r="H355" s="98" t="s">
        <v>256</v>
      </c>
      <c r="I355" s="98" t="s">
        <v>268</v>
      </c>
      <c r="J355" s="121" t="s">
        <v>258</v>
      </c>
      <c r="K355" s="98" t="s">
        <v>259</v>
      </c>
      <c r="L355" s="122"/>
      <c r="M355" s="101" t="s">
        <v>179</v>
      </c>
      <c r="O355" s="203"/>
      <c r="P355" s="204"/>
      <c r="Q355" s="204" t="s">
        <v>186</v>
      </c>
      <c r="R355" s="204"/>
      <c r="S355" s="204"/>
      <c r="T355" s="204"/>
      <c r="U355" s="204"/>
      <c r="V355" s="204"/>
      <c r="W355" s="204"/>
      <c r="X355" s="204"/>
      <c r="Y355" s="204"/>
      <c r="Z355" s="204"/>
      <c r="AA355" s="204" t="s">
        <v>186</v>
      </c>
      <c r="AB355" s="204" t="s">
        <v>186</v>
      </c>
      <c r="AC355" s="204"/>
      <c r="AD355" s="204" t="s">
        <v>186</v>
      </c>
      <c r="AE355" s="204" t="s">
        <v>186</v>
      </c>
      <c r="AF355" s="204"/>
      <c r="AG355" s="205" t="s">
        <v>186</v>
      </c>
    </row>
    <row r="356" spans="1:33" ht="29.25" customHeight="1" x14ac:dyDescent="0.15">
      <c r="A356" s="202" t="s">
        <v>1293</v>
      </c>
      <c r="B356" s="81"/>
      <c r="C356" s="82"/>
      <c r="D356" s="36">
        <v>2</v>
      </c>
      <c r="E356" s="195" t="s">
        <v>1276</v>
      </c>
      <c r="F356" s="183"/>
      <c r="G356" s="30"/>
      <c r="H356" s="37" t="s">
        <v>269</v>
      </c>
      <c r="I356" s="38" t="s">
        <v>270</v>
      </c>
      <c r="J356" s="39" t="s">
        <v>271</v>
      </c>
      <c r="K356" s="37" t="s">
        <v>183</v>
      </c>
      <c r="L356" s="54"/>
      <c r="M356" s="55" t="s">
        <v>179</v>
      </c>
      <c r="O356" s="203"/>
      <c r="P356" s="204"/>
      <c r="Q356" s="204" t="s">
        <v>186</v>
      </c>
      <c r="R356" s="204"/>
      <c r="S356" s="204"/>
      <c r="T356" s="204"/>
      <c r="U356" s="204"/>
      <c r="V356" s="204"/>
      <c r="W356" s="204"/>
      <c r="X356" s="204"/>
      <c r="Y356" s="204"/>
      <c r="Z356" s="204"/>
      <c r="AA356" s="204" t="s">
        <v>186</v>
      </c>
      <c r="AB356" s="204" t="s">
        <v>186</v>
      </c>
      <c r="AC356" s="204"/>
      <c r="AD356" s="204" t="s">
        <v>186</v>
      </c>
      <c r="AE356" s="204" t="s">
        <v>186</v>
      </c>
      <c r="AF356" s="204"/>
      <c r="AG356" s="205" t="s">
        <v>186</v>
      </c>
    </row>
    <row r="357" spans="1:33" ht="29.25" customHeight="1" x14ac:dyDescent="0.15">
      <c r="A357" s="202" t="s">
        <v>1293</v>
      </c>
      <c r="B357" s="81"/>
      <c r="C357" s="82"/>
      <c r="D357" s="36">
        <v>2</v>
      </c>
      <c r="E357" s="195" t="s">
        <v>1276</v>
      </c>
      <c r="F357" s="183"/>
      <c r="G357" s="30"/>
      <c r="H357" s="51" t="s">
        <v>263</v>
      </c>
      <c r="I357" s="51" t="s">
        <v>206</v>
      </c>
      <c r="J357" s="51" t="s">
        <v>207</v>
      </c>
      <c r="K357" s="51" t="s">
        <v>208</v>
      </c>
      <c r="L357" s="111"/>
      <c r="M357" s="134" t="s">
        <v>179</v>
      </c>
      <c r="O357" s="203"/>
      <c r="P357" s="204"/>
      <c r="Q357" s="204" t="s">
        <v>186</v>
      </c>
      <c r="R357" s="204"/>
      <c r="S357" s="204"/>
      <c r="T357" s="204"/>
      <c r="U357" s="204"/>
      <c r="V357" s="204"/>
      <c r="W357" s="204"/>
      <c r="X357" s="204"/>
      <c r="Y357" s="204"/>
      <c r="Z357" s="204"/>
      <c r="AA357" s="204" t="s">
        <v>186</v>
      </c>
      <c r="AB357" s="204" t="s">
        <v>186</v>
      </c>
      <c r="AC357" s="204"/>
      <c r="AD357" s="204" t="s">
        <v>186</v>
      </c>
      <c r="AE357" s="204" t="s">
        <v>186</v>
      </c>
      <c r="AF357" s="204"/>
      <c r="AG357" s="205" t="s">
        <v>186</v>
      </c>
    </row>
    <row r="358" spans="1:33" ht="29.25" customHeight="1" x14ac:dyDescent="0.15">
      <c r="A358" s="202" t="s">
        <v>1293</v>
      </c>
      <c r="B358" s="112"/>
      <c r="C358" s="113"/>
      <c r="D358" s="68">
        <v>2</v>
      </c>
      <c r="E358" s="196" t="s">
        <v>1276</v>
      </c>
      <c r="F358" s="184"/>
      <c r="G358" s="30"/>
      <c r="H358" s="71" t="s">
        <v>272</v>
      </c>
      <c r="I358" s="71" t="s">
        <v>273</v>
      </c>
      <c r="J358" s="73" t="s">
        <v>274</v>
      </c>
      <c r="K358" s="116"/>
      <c r="L358" s="117"/>
      <c r="M358" s="118" t="s">
        <v>267</v>
      </c>
      <c r="O358" s="206"/>
      <c r="P358" s="207"/>
      <c r="Q358" s="207" t="s">
        <v>186</v>
      </c>
      <c r="R358" s="207"/>
      <c r="S358" s="207"/>
      <c r="T358" s="207"/>
      <c r="U358" s="207"/>
      <c r="V358" s="207"/>
      <c r="W358" s="207"/>
      <c r="X358" s="207"/>
      <c r="Y358" s="207"/>
      <c r="Z358" s="207"/>
      <c r="AA358" s="207" t="s">
        <v>186</v>
      </c>
      <c r="AB358" s="207" t="s">
        <v>186</v>
      </c>
      <c r="AC358" s="207"/>
      <c r="AD358" s="207" t="s">
        <v>186</v>
      </c>
      <c r="AE358" s="207" t="s">
        <v>186</v>
      </c>
      <c r="AF358" s="207"/>
      <c r="AG358" s="208" t="s">
        <v>186</v>
      </c>
    </row>
    <row r="359" spans="1:33" ht="29.25" customHeight="1" x14ac:dyDescent="0.15">
      <c r="O359" s="120">
        <f t="shared" ref="O359:AG359" si="0">COUNTA(O351:O358)</f>
        <v>0</v>
      </c>
      <c r="P359" s="120">
        <f t="shared" si="0"/>
        <v>0</v>
      </c>
      <c r="Q359" s="120">
        <f>COUNTA(Q351:Q358)</f>
        <v>4</v>
      </c>
      <c r="R359" s="120">
        <f t="shared" si="0"/>
        <v>0</v>
      </c>
      <c r="S359" s="120">
        <f t="shared" si="0"/>
        <v>0</v>
      </c>
      <c r="T359" s="120">
        <f t="shared" si="0"/>
        <v>0</v>
      </c>
      <c r="U359" s="120">
        <f t="shared" si="0"/>
        <v>0</v>
      </c>
      <c r="V359" s="120">
        <f t="shared" si="0"/>
        <v>4</v>
      </c>
      <c r="W359" s="120">
        <f t="shared" si="0"/>
        <v>4</v>
      </c>
      <c r="X359" s="120">
        <f t="shared" si="0"/>
        <v>0</v>
      </c>
      <c r="Y359" s="120">
        <f t="shared" si="0"/>
        <v>3</v>
      </c>
      <c r="Z359" s="120">
        <f t="shared" si="0"/>
        <v>3</v>
      </c>
      <c r="AA359" s="120">
        <f t="shared" si="0"/>
        <v>7</v>
      </c>
      <c r="AB359" s="120">
        <f t="shared" si="0"/>
        <v>7</v>
      </c>
      <c r="AC359" s="120">
        <f t="shared" si="0"/>
        <v>0</v>
      </c>
      <c r="AD359" s="120">
        <f t="shared" si="0"/>
        <v>7</v>
      </c>
      <c r="AE359" s="120">
        <f t="shared" si="0"/>
        <v>4</v>
      </c>
      <c r="AF359" s="120">
        <f t="shared" si="0"/>
        <v>3</v>
      </c>
      <c r="AG359" s="120">
        <f t="shared" si="0"/>
        <v>8</v>
      </c>
    </row>
    <row r="360" spans="1:33" ht="29.25" customHeight="1" x14ac:dyDescent="0.15">
      <c r="O360" s="135"/>
      <c r="P360" s="135"/>
      <c r="Q360" s="135"/>
      <c r="R360" s="135"/>
      <c r="S360" s="135"/>
      <c r="T360" s="135"/>
      <c r="U360" s="135"/>
      <c r="V360" s="135"/>
      <c r="W360" s="135"/>
      <c r="X360" s="135"/>
      <c r="Y360" s="135"/>
      <c r="Z360" s="135"/>
      <c r="AA360" s="135"/>
      <c r="AB360" s="135"/>
      <c r="AC360" s="135"/>
      <c r="AD360" s="135"/>
      <c r="AE360" s="135"/>
      <c r="AF360" s="135"/>
      <c r="AG360" s="135"/>
    </row>
    <row r="361" spans="1:33" s="136" customFormat="1" ht="29.25" customHeight="1" x14ac:dyDescent="0.15">
      <c r="A361" s="201"/>
      <c r="F361" s="137"/>
      <c r="H361" s="138" t="s">
        <v>275</v>
      </c>
      <c r="I361" s="138"/>
      <c r="M361" s="137"/>
    </row>
    <row r="362" spans="1:33" s="136" customFormat="1" ht="29.25" customHeight="1" x14ac:dyDescent="0.15">
      <c r="A362" s="201"/>
      <c r="F362" s="137"/>
      <c r="H362" s="136" t="s">
        <v>276</v>
      </c>
      <c r="M362" s="137"/>
    </row>
    <row r="363" spans="1:33" s="136" customFormat="1" ht="29.25" customHeight="1" x14ac:dyDescent="0.15">
      <c r="A363" s="201"/>
      <c r="F363" s="137"/>
      <c r="H363" s="136" t="s">
        <v>277</v>
      </c>
      <c r="M363" s="137"/>
    </row>
  </sheetData>
  <mergeCells count="198">
    <mergeCell ref="U245:U246"/>
    <mergeCell ref="S247:S248"/>
    <mergeCell ref="U247:U248"/>
    <mergeCell ref="S249:S250"/>
    <mergeCell ref="U249:U250"/>
    <mergeCell ref="S255:S256"/>
    <mergeCell ref="U255:U256"/>
    <mergeCell ref="S211:S212"/>
    <mergeCell ref="U211:U212"/>
    <mergeCell ref="U213:U214"/>
    <mergeCell ref="S215:S216"/>
    <mergeCell ref="U215:U216"/>
    <mergeCell ref="S217:S218"/>
    <mergeCell ref="U217:U218"/>
    <mergeCell ref="S219:S220"/>
    <mergeCell ref="U219:U220"/>
    <mergeCell ref="S225:S226"/>
    <mergeCell ref="U225:U226"/>
    <mergeCell ref="S241:S242"/>
    <mergeCell ref="U241:U242"/>
    <mergeCell ref="U243:U244"/>
    <mergeCell ref="S245:S246"/>
    <mergeCell ref="S192:S193"/>
    <mergeCell ref="U192:U193"/>
    <mergeCell ref="AC198:AC199"/>
    <mergeCell ref="AD198:AD199"/>
    <mergeCell ref="AE198:AE199"/>
    <mergeCell ref="AF198:AF199"/>
    <mergeCell ref="W198:W199"/>
    <mergeCell ref="X198:X199"/>
    <mergeCell ref="Y198:Y199"/>
    <mergeCell ref="Z198:Z199"/>
    <mergeCell ref="AA198:AA199"/>
    <mergeCell ref="AB198:AB199"/>
    <mergeCell ref="S198:S199"/>
    <mergeCell ref="U198:U199"/>
    <mergeCell ref="V198:V199"/>
    <mergeCell ref="U159:U160"/>
    <mergeCell ref="S159:S160"/>
    <mergeCell ref="S163:S164"/>
    <mergeCell ref="U163:U164"/>
    <mergeCell ref="S169:S170"/>
    <mergeCell ref="S188:S189"/>
    <mergeCell ref="U188:U189"/>
    <mergeCell ref="S190:S191"/>
    <mergeCell ref="U190:U191"/>
    <mergeCell ref="V143:V144"/>
    <mergeCell ref="W143:W144"/>
    <mergeCell ref="U141:U142"/>
    <mergeCell ref="O141:O142"/>
    <mergeCell ref="S141:S142"/>
    <mergeCell ref="AD143:AD144"/>
    <mergeCell ref="X143:X144"/>
    <mergeCell ref="Z143:Z144"/>
    <mergeCell ref="AA143:AA144"/>
    <mergeCell ref="AB143:AB144"/>
    <mergeCell ref="AC143:AC144"/>
    <mergeCell ref="S110:S111"/>
    <mergeCell ref="U110:U111"/>
    <mergeCell ref="S131:S132"/>
    <mergeCell ref="U131:U132"/>
    <mergeCell ref="S129:S130"/>
    <mergeCell ref="S133:S134"/>
    <mergeCell ref="S135:S136"/>
    <mergeCell ref="U135:U136"/>
    <mergeCell ref="S143:S144"/>
    <mergeCell ref="U143:U144"/>
    <mergeCell ref="S102:S103"/>
    <mergeCell ref="S100:S101"/>
    <mergeCell ref="U100:U101"/>
    <mergeCell ref="S104:S105"/>
    <mergeCell ref="U104:U105"/>
    <mergeCell ref="U102:U103"/>
    <mergeCell ref="T106:T107"/>
    <mergeCell ref="U106:U107"/>
    <mergeCell ref="O106:O107"/>
    <mergeCell ref="P106:P107"/>
    <mergeCell ref="Q106:Q107"/>
    <mergeCell ref="R106:R107"/>
    <mergeCell ref="S106:S107"/>
    <mergeCell ref="O75:O76"/>
    <mergeCell ref="P75:P76"/>
    <mergeCell ref="Q75:Q76"/>
    <mergeCell ref="R75:R76"/>
    <mergeCell ref="S75:S76"/>
    <mergeCell ref="S79:S80"/>
    <mergeCell ref="U79:U80"/>
    <mergeCell ref="U98:U99"/>
    <mergeCell ref="S98:S99"/>
    <mergeCell ref="U67:U68"/>
    <mergeCell ref="S67:S68"/>
    <mergeCell ref="S71:S72"/>
    <mergeCell ref="S69:S70"/>
    <mergeCell ref="U69:U70"/>
    <mergeCell ref="S73:S74"/>
    <mergeCell ref="U73:U74"/>
    <mergeCell ref="U71:U72"/>
    <mergeCell ref="T75:T76"/>
    <mergeCell ref="U75:U76"/>
    <mergeCell ref="S48:S49"/>
    <mergeCell ref="U48:U49"/>
    <mergeCell ref="O44:O45"/>
    <mergeCell ref="P44:P45"/>
    <mergeCell ref="Q44:Q45"/>
    <mergeCell ref="R44:R45"/>
    <mergeCell ref="S44:S45"/>
    <mergeCell ref="T44:T45"/>
    <mergeCell ref="U44:U45"/>
    <mergeCell ref="U19:U20"/>
    <mergeCell ref="S36:S37"/>
    <mergeCell ref="U36:U37"/>
    <mergeCell ref="U21:U22"/>
    <mergeCell ref="U38:U39"/>
    <mergeCell ref="S38:S39"/>
    <mergeCell ref="S42:S43"/>
    <mergeCell ref="S40:S41"/>
    <mergeCell ref="U40:U41"/>
    <mergeCell ref="U42:U43"/>
    <mergeCell ref="U17:U18"/>
    <mergeCell ref="AD15:AD16"/>
    <mergeCell ref="AE15:AE16"/>
    <mergeCell ref="AF15:AF16"/>
    <mergeCell ref="S17:S18"/>
    <mergeCell ref="X15:X16"/>
    <mergeCell ref="Y15:Y16"/>
    <mergeCell ref="Z15:Z16"/>
    <mergeCell ref="AA15:AA16"/>
    <mergeCell ref="AB15:AB16"/>
    <mergeCell ref="AC15:AC16"/>
    <mergeCell ref="V15:V16"/>
    <mergeCell ref="W15:W16"/>
    <mergeCell ref="AA13:AA14"/>
    <mergeCell ref="AB13:AB14"/>
    <mergeCell ref="AC13:AC14"/>
    <mergeCell ref="AD13:AD14"/>
    <mergeCell ref="AE13:AE14"/>
    <mergeCell ref="U13:U14"/>
    <mergeCell ref="V13:V14"/>
    <mergeCell ref="W13:W14"/>
    <mergeCell ref="X13:X14"/>
    <mergeCell ref="Y13:Y14"/>
    <mergeCell ref="Z13:Z14"/>
    <mergeCell ref="S13:S14"/>
    <mergeCell ref="T13:T14"/>
    <mergeCell ref="U11:U12"/>
    <mergeCell ref="O15:O16"/>
    <mergeCell ref="P15:P16"/>
    <mergeCell ref="Q15:Q16"/>
    <mergeCell ref="R15:R16"/>
    <mergeCell ref="S15:S16"/>
    <mergeCell ref="T15:T16"/>
    <mergeCell ref="S330:S331"/>
    <mergeCell ref="U330:U331"/>
    <mergeCell ref="S332:S333"/>
    <mergeCell ref="U332:U333"/>
    <mergeCell ref="AE1:AG1"/>
    <mergeCell ref="A2:A4"/>
    <mergeCell ref="D2:E4"/>
    <mergeCell ref="H2:H4"/>
    <mergeCell ref="I2:M3"/>
    <mergeCell ref="U129:U130"/>
    <mergeCell ref="U133:U134"/>
    <mergeCell ref="S157:S158"/>
    <mergeCell ref="U157:U158"/>
    <mergeCell ref="S161:S162"/>
    <mergeCell ref="U161:U162"/>
    <mergeCell ref="S186:S187"/>
    <mergeCell ref="U186:U187"/>
    <mergeCell ref="U7:U8"/>
    <mergeCell ref="U5:U6"/>
    <mergeCell ref="U9:U10"/>
    <mergeCell ref="O13:O14"/>
    <mergeCell ref="P13:P14"/>
    <mergeCell ref="Q13:Q14"/>
    <mergeCell ref="R13:R14"/>
    <mergeCell ref="S326:S327"/>
    <mergeCell ref="U326:U327"/>
    <mergeCell ref="S328:S329"/>
    <mergeCell ref="U328:U329"/>
    <mergeCell ref="S303:S304"/>
    <mergeCell ref="U303:U304"/>
    <mergeCell ref="S305:S306"/>
    <mergeCell ref="U305:U306"/>
    <mergeCell ref="S307:S308"/>
    <mergeCell ref="U307:U308"/>
    <mergeCell ref="S301:S302"/>
    <mergeCell ref="U301:U302"/>
    <mergeCell ref="S279:S280"/>
    <mergeCell ref="U279:U280"/>
    <mergeCell ref="U273:U274"/>
    <mergeCell ref="S285:S286"/>
    <mergeCell ref="U285:U286"/>
    <mergeCell ref="S271:S272"/>
    <mergeCell ref="U271:U272"/>
    <mergeCell ref="S275:S276"/>
    <mergeCell ref="U275:U276"/>
    <mergeCell ref="S277:S278"/>
    <mergeCell ref="U277:U278"/>
  </mergeCells>
  <phoneticPr fontId="16"/>
  <conditionalFormatting sqref="S17 O13:AE13 O15:T15 O137:AE138 O141 O139:T140 O165:AE166 O167:T168 O194:AE195 O196:T197 S338:S339 U338:AF339 O334:AE335 O336:T337 V336:AF337 O34:AG35 O145:AG156 O173:AG185 O200:AG210 O289:AG300 O357:AG358 O5:U5 O6 V15:AF15 U17 V139:AF140 V167:AF168 V196:AF197 O340:AG355">
    <cfRule type="cellIs" dxfId="1031" priority="1205" operator="equal">
      <formula>"○"</formula>
    </cfRule>
  </conditionalFormatting>
  <conditionalFormatting sqref="S198">
    <cfRule type="cellIs" dxfId="1030" priority="1204" operator="equal">
      <formula>"○"</formula>
    </cfRule>
  </conditionalFormatting>
  <conditionalFormatting sqref="O171:O172 U169:AF172 S169 R171:S172">
    <cfRule type="cellIs" dxfId="1029" priority="1203" operator="equal">
      <formula>"○"</formula>
    </cfRule>
  </conditionalFormatting>
  <conditionalFormatting sqref="S143 U143">
    <cfRule type="cellIs" dxfId="1028" priority="1202" operator="equal">
      <formula>"○"</formula>
    </cfRule>
  </conditionalFormatting>
  <conditionalFormatting sqref="S36 O44:AE44 V45:AE45 O46:T47 O66:AG66 U36 V46:AF47">
    <cfRule type="cellIs" dxfId="1027" priority="1201" operator="equal">
      <formula>"○"</formula>
    </cfRule>
  </conditionalFormatting>
  <conditionalFormatting sqref="R287:Z288 AC287:AF288">
    <cfRule type="cellIs" dxfId="1026" priority="1200" operator="equal">
      <formula>"○"</formula>
    </cfRule>
  </conditionalFormatting>
  <conditionalFormatting sqref="O281:AE282 O283:T284 O285:O286 V283:AF284">
    <cfRule type="cellIs" dxfId="1025" priority="1199" operator="equal">
      <formula>"○"</formula>
    </cfRule>
  </conditionalFormatting>
  <conditionalFormatting sqref="S17 O13:AE13 O15:T15 O44:AE44 V45:AE45 O46:T47 S143 O137:AE138 O141 O139:T140 O165:AE166 O167:T168 O171:O172 O194:AE195 O196:T197 O281:AE282 O283:T284 O285:O286 R287:Z288 S338:S339 U338:AF339 O334:AE335 O336:T337 V336:AF337 O66:AG66 O289:AG300 O357:AG360 O34:AG35 O145:AG156 O173:AG185 O200:AG210 O5:U5 O6 V15:AF15 U17 S36 U36 V46:AF47 V139:AF140 U143 V167:AF168 U169:AF172 S169 R171:S172 V196:AF197 S198 V283:AF284 AC287:AF288 O340:AG355">
    <cfRule type="cellIs" dxfId="1024" priority="1197" operator="equal">
      <formula>"●"</formula>
    </cfRule>
  </conditionalFormatting>
  <conditionalFormatting sqref="V143">
    <cfRule type="cellIs" dxfId="1023" priority="1196" operator="equal">
      <formula>"○"</formula>
    </cfRule>
  </conditionalFormatting>
  <conditionalFormatting sqref="V143">
    <cfRule type="cellIs" dxfId="1022" priority="1195" operator="equal">
      <formula>"●"</formula>
    </cfRule>
  </conditionalFormatting>
  <conditionalFormatting sqref="W143">
    <cfRule type="cellIs" dxfId="1021" priority="1194" operator="equal">
      <formula>"○"</formula>
    </cfRule>
  </conditionalFormatting>
  <conditionalFormatting sqref="W143">
    <cfRule type="cellIs" dxfId="1020" priority="1193" operator="equal">
      <formula>"●"</formula>
    </cfRule>
  </conditionalFormatting>
  <conditionalFormatting sqref="X143">
    <cfRule type="cellIs" dxfId="1019" priority="1192" operator="equal">
      <formula>"○"</formula>
    </cfRule>
  </conditionalFormatting>
  <conditionalFormatting sqref="X143">
    <cfRule type="cellIs" dxfId="1018" priority="1191" operator="equal">
      <formula>"●"</formula>
    </cfRule>
  </conditionalFormatting>
  <conditionalFormatting sqref="Z143">
    <cfRule type="cellIs" dxfId="1017" priority="1190" operator="equal">
      <formula>"○"</formula>
    </cfRule>
  </conditionalFormatting>
  <conditionalFormatting sqref="Z143">
    <cfRule type="cellIs" dxfId="1016" priority="1189" operator="equal">
      <formula>"●"</formula>
    </cfRule>
  </conditionalFormatting>
  <conditionalFormatting sqref="AA143">
    <cfRule type="cellIs" dxfId="1015" priority="1188" operator="equal">
      <formula>"○"</formula>
    </cfRule>
  </conditionalFormatting>
  <conditionalFormatting sqref="AA143">
    <cfRule type="cellIs" dxfId="1014" priority="1187" operator="equal">
      <formula>"●"</formula>
    </cfRule>
  </conditionalFormatting>
  <conditionalFormatting sqref="AB143">
    <cfRule type="cellIs" dxfId="1013" priority="1186" operator="equal">
      <formula>"○"</formula>
    </cfRule>
  </conditionalFormatting>
  <conditionalFormatting sqref="AB143">
    <cfRule type="cellIs" dxfId="1012" priority="1185" operator="equal">
      <formula>"●"</formula>
    </cfRule>
  </conditionalFormatting>
  <conditionalFormatting sqref="AC143">
    <cfRule type="cellIs" dxfId="1011" priority="1184" operator="equal">
      <formula>"○"</formula>
    </cfRule>
  </conditionalFormatting>
  <conditionalFormatting sqref="AC143">
    <cfRule type="cellIs" dxfId="1010" priority="1183" operator="equal">
      <formula>"●"</formula>
    </cfRule>
  </conditionalFormatting>
  <conditionalFormatting sqref="AD143">
    <cfRule type="cellIs" dxfId="1009" priority="1182" operator="equal">
      <formula>"○"</formula>
    </cfRule>
  </conditionalFormatting>
  <conditionalFormatting sqref="AD143">
    <cfRule type="cellIs" dxfId="1008" priority="1181" operator="equal">
      <formula>"●"</formula>
    </cfRule>
  </conditionalFormatting>
  <conditionalFormatting sqref="U198:AF198">
    <cfRule type="cellIs" dxfId="1007" priority="1180" operator="equal">
      <formula>"○"</formula>
    </cfRule>
  </conditionalFormatting>
  <conditionalFormatting sqref="U198:AF198">
    <cfRule type="cellIs" dxfId="1006" priority="1179" operator="equal">
      <formula>"●"</formula>
    </cfRule>
  </conditionalFormatting>
  <conditionalFormatting sqref="O23:AG33">
    <cfRule type="cellIs" dxfId="1005" priority="1024" operator="equal">
      <formula>"○"</formula>
    </cfRule>
  </conditionalFormatting>
  <conditionalFormatting sqref="O23:AG33">
    <cfRule type="cellIs" dxfId="1004" priority="1023" operator="equal">
      <formula>"●"</formula>
    </cfRule>
  </conditionalFormatting>
  <conditionalFormatting sqref="R52:Z53 AC52:AF53">
    <cfRule type="cellIs" dxfId="1003" priority="1022" operator="equal">
      <formula>"○"</formula>
    </cfRule>
  </conditionalFormatting>
  <conditionalFormatting sqref="R52:Z53 AC52:AF53">
    <cfRule type="cellIs" dxfId="1002" priority="1021" operator="equal">
      <formula>"●"</formula>
    </cfRule>
  </conditionalFormatting>
  <conditionalFormatting sqref="R50:Z51 AC50:AF51">
    <cfRule type="cellIs" dxfId="1001" priority="1020" operator="equal">
      <formula>"○"</formula>
    </cfRule>
  </conditionalFormatting>
  <conditionalFormatting sqref="R50:Z51 AC50:AF51">
    <cfRule type="cellIs" dxfId="1000" priority="1019" operator="equal">
      <formula>"●"</formula>
    </cfRule>
  </conditionalFormatting>
  <conditionalFormatting sqref="O54:AG65">
    <cfRule type="cellIs" dxfId="999" priority="1018" operator="equal">
      <formula>"○"</formula>
    </cfRule>
  </conditionalFormatting>
  <conditionalFormatting sqref="O54:AG65">
    <cfRule type="cellIs" dxfId="998" priority="1017" operator="equal">
      <formula>"●"</formula>
    </cfRule>
  </conditionalFormatting>
  <conditionalFormatting sqref="R114:Z115 AC114:AF115">
    <cfRule type="cellIs" dxfId="997" priority="1011" operator="equal">
      <formula>"○"</formula>
    </cfRule>
  </conditionalFormatting>
  <conditionalFormatting sqref="R114:Z115 AC114:AF115">
    <cfRule type="cellIs" dxfId="996" priority="1010" operator="equal">
      <formula>"●"</formula>
    </cfRule>
  </conditionalFormatting>
  <conditionalFormatting sqref="R112:Z113 AC112:AF113">
    <cfRule type="cellIs" dxfId="995" priority="1009" operator="equal">
      <formula>"○"</formula>
    </cfRule>
  </conditionalFormatting>
  <conditionalFormatting sqref="R112:Z113 AC112:AF113">
    <cfRule type="cellIs" dxfId="994" priority="1008" operator="equal">
      <formula>"●"</formula>
    </cfRule>
  </conditionalFormatting>
  <conditionalFormatting sqref="O116:AG127">
    <cfRule type="cellIs" dxfId="993" priority="1007" operator="equal">
      <formula>"○"</formula>
    </cfRule>
  </conditionalFormatting>
  <conditionalFormatting sqref="O116:AG127">
    <cfRule type="cellIs" dxfId="992" priority="1006" operator="equal">
      <formula>"●"</formula>
    </cfRule>
  </conditionalFormatting>
  <conditionalFormatting sqref="O106:AE106 V107:AE107 O108:T109 O128:AG128 V108:AF109">
    <cfRule type="cellIs" dxfId="991" priority="1013" operator="equal">
      <formula>"○"</formula>
    </cfRule>
  </conditionalFormatting>
  <conditionalFormatting sqref="O106:AE106 V107:AE107 O108:T109 O128:AG128 V108:AF109">
    <cfRule type="cellIs" dxfId="990" priority="1012" operator="equal">
      <formula>"●"</formula>
    </cfRule>
  </conditionalFormatting>
  <conditionalFormatting sqref="O75:AE75 V76:AE76 O77:T78 O97:AG97 V77:AF78">
    <cfRule type="cellIs" dxfId="989" priority="1004" operator="equal">
      <formula>"○"</formula>
    </cfRule>
  </conditionalFormatting>
  <conditionalFormatting sqref="O75:AE75 V76:AE76 O77:T78 O97:AG97 V77:AF78">
    <cfRule type="cellIs" dxfId="988" priority="1003" operator="equal">
      <formula>"●"</formula>
    </cfRule>
  </conditionalFormatting>
  <conditionalFormatting sqref="R83:Z84 AC83:AF84">
    <cfRule type="cellIs" dxfId="987" priority="1002" operator="equal">
      <formula>"○"</formula>
    </cfRule>
  </conditionalFormatting>
  <conditionalFormatting sqref="R83:Z84 AC83:AF84">
    <cfRule type="cellIs" dxfId="986" priority="1001" operator="equal">
      <formula>"●"</formula>
    </cfRule>
  </conditionalFormatting>
  <conditionalFormatting sqref="R81:Z82 AC81:AF82">
    <cfRule type="cellIs" dxfId="985" priority="1000" operator="equal">
      <formula>"○"</formula>
    </cfRule>
  </conditionalFormatting>
  <conditionalFormatting sqref="R81:Z82 AC81:AF82">
    <cfRule type="cellIs" dxfId="984" priority="999" operator="equal">
      <formula>"●"</formula>
    </cfRule>
  </conditionalFormatting>
  <conditionalFormatting sqref="O85:AG96">
    <cfRule type="cellIs" dxfId="983" priority="998" operator="equal">
      <formula>"○"</formula>
    </cfRule>
  </conditionalFormatting>
  <conditionalFormatting sqref="O85:AG96">
    <cfRule type="cellIs" dxfId="982" priority="997" operator="equal">
      <formula>"●"</formula>
    </cfRule>
  </conditionalFormatting>
  <conditionalFormatting sqref="O356:AG356">
    <cfRule type="cellIs" dxfId="981" priority="996" operator="equal">
      <formula>"○"</formula>
    </cfRule>
  </conditionalFormatting>
  <conditionalFormatting sqref="O356:AG356">
    <cfRule type="cellIs" dxfId="980" priority="995" operator="equal">
      <formula>"●"</formula>
    </cfRule>
  </conditionalFormatting>
  <conditionalFormatting sqref="P6:T6">
    <cfRule type="cellIs" dxfId="979" priority="994" operator="equal">
      <formula>"○"</formula>
    </cfRule>
  </conditionalFormatting>
  <conditionalFormatting sqref="P6:T6">
    <cfRule type="cellIs" dxfId="978" priority="993" operator="equal">
      <formula>"●"</formula>
    </cfRule>
  </conditionalFormatting>
  <conditionalFormatting sqref="V5:AG5">
    <cfRule type="cellIs" dxfId="977" priority="992" operator="equal">
      <formula>"○"</formula>
    </cfRule>
  </conditionalFormatting>
  <conditionalFormatting sqref="V5:AG5">
    <cfRule type="cellIs" dxfId="976" priority="991" operator="equal">
      <formula>"●"</formula>
    </cfRule>
  </conditionalFormatting>
  <conditionalFormatting sqref="V6:AG6">
    <cfRule type="cellIs" dxfId="975" priority="990" operator="equal">
      <formula>"○"</formula>
    </cfRule>
  </conditionalFormatting>
  <conditionalFormatting sqref="V6:AG6">
    <cfRule type="cellIs" dxfId="974" priority="989" operator="equal">
      <formula>"●"</formula>
    </cfRule>
  </conditionalFormatting>
  <conditionalFormatting sqref="O7:U7 O8">
    <cfRule type="cellIs" dxfId="973" priority="988" operator="equal">
      <formula>"○"</formula>
    </cfRule>
  </conditionalFormatting>
  <conditionalFormatting sqref="O7:U7 O8">
    <cfRule type="cellIs" dxfId="972" priority="987" operator="equal">
      <formula>"●"</formula>
    </cfRule>
  </conditionalFormatting>
  <conditionalFormatting sqref="P8:T8">
    <cfRule type="cellIs" dxfId="971" priority="986" operator="equal">
      <formula>"○"</formula>
    </cfRule>
  </conditionalFormatting>
  <conditionalFormatting sqref="P8:T8">
    <cfRule type="cellIs" dxfId="970" priority="985" operator="equal">
      <formula>"●"</formula>
    </cfRule>
  </conditionalFormatting>
  <conditionalFormatting sqref="V7:AG7">
    <cfRule type="cellIs" dxfId="969" priority="984" operator="equal">
      <formula>"○"</formula>
    </cfRule>
  </conditionalFormatting>
  <conditionalFormatting sqref="V7:AG7">
    <cfRule type="cellIs" dxfId="968" priority="983" operator="equal">
      <formula>"●"</formula>
    </cfRule>
  </conditionalFormatting>
  <conditionalFormatting sqref="V8:AG8">
    <cfRule type="cellIs" dxfId="967" priority="982" operator="equal">
      <formula>"○"</formula>
    </cfRule>
  </conditionalFormatting>
  <conditionalFormatting sqref="V8:AG8">
    <cfRule type="cellIs" dxfId="966" priority="981" operator="equal">
      <formula>"●"</formula>
    </cfRule>
  </conditionalFormatting>
  <conditionalFormatting sqref="O9:U9 O10">
    <cfRule type="cellIs" dxfId="965" priority="980" operator="equal">
      <formula>"○"</formula>
    </cfRule>
  </conditionalFormatting>
  <conditionalFormatting sqref="O9:U9 O10">
    <cfRule type="cellIs" dxfId="964" priority="979" operator="equal">
      <formula>"●"</formula>
    </cfRule>
  </conditionalFormatting>
  <conditionalFormatting sqref="P10:T10">
    <cfRule type="cellIs" dxfId="963" priority="978" operator="equal">
      <formula>"○"</formula>
    </cfRule>
  </conditionalFormatting>
  <conditionalFormatting sqref="P10:T10">
    <cfRule type="cellIs" dxfId="962" priority="977" operator="equal">
      <formula>"●"</formula>
    </cfRule>
  </conditionalFormatting>
  <conditionalFormatting sqref="V9:AG9">
    <cfRule type="cellIs" dxfId="961" priority="976" operator="equal">
      <formula>"○"</formula>
    </cfRule>
  </conditionalFormatting>
  <conditionalFormatting sqref="V9:AG9">
    <cfRule type="cellIs" dxfId="960" priority="975" operator="equal">
      <formula>"●"</formula>
    </cfRule>
  </conditionalFormatting>
  <conditionalFormatting sqref="V10:AG10">
    <cfRule type="cellIs" dxfId="959" priority="974" operator="equal">
      <formula>"○"</formula>
    </cfRule>
  </conditionalFormatting>
  <conditionalFormatting sqref="V10:AG10">
    <cfRule type="cellIs" dxfId="958" priority="973" operator="equal">
      <formula>"●"</formula>
    </cfRule>
  </conditionalFormatting>
  <conditionalFormatting sqref="P339:R339">
    <cfRule type="cellIs" dxfId="957" priority="287" operator="equal">
      <formula>"●"</formula>
    </cfRule>
  </conditionalFormatting>
  <conditionalFormatting sqref="O11:U11 O12">
    <cfRule type="cellIs" dxfId="956" priority="972" operator="equal">
      <formula>"○"</formula>
    </cfRule>
  </conditionalFormatting>
  <conditionalFormatting sqref="O11:U11 O12">
    <cfRule type="cellIs" dxfId="955" priority="971" operator="equal">
      <formula>"●"</formula>
    </cfRule>
  </conditionalFormatting>
  <conditionalFormatting sqref="P12:T12">
    <cfRule type="cellIs" dxfId="954" priority="970" operator="equal">
      <formula>"○"</formula>
    </cfRule>
  </conditionalFormatting>
  <conditionalFormatting sqref="P12:T12">
    <cfRule type="cellIs" dxfId="953" priority="969" operator="equal">
      <formula>"●"</formula>
    </cfRule>
  </conditionalFormatting>
  <conditionalFormatting sqref="V11:AG11">
    <cfRule type="cellIs" dxfId="952" priority="968" operator="equal">
      <formula>"○"</formula>
    </cfRule>
  </conditionalFormatting>
  <conditionalFormatting sqref="V11:AG11">
    <cfRule type="cellIs" dxfId="951" priority="967" operator="equal">
      <formula>"●"</formula>
    </cfRule>
  </conditionalFormatting>
  <conditionalFormatting sqref="V12:AG12">
    <cfRule type="cellIs" dxfId="950" priority="966" operator="equal">
      <formula>"○"</formula>
    </cfRule>
  </conditionalFormatting>
  <conditionalFormatting sqref="V12:AG12">
    <cfRule type="cellIs" dxfId="949" priority="965" operator="equal">
      <formula>"●"</formula>
    </cfRule>
  </conditionalFormatting>
  <conditionalFormatting sqref="U15">
    <cfRule type="cellIs" dxfId="948" priority="964" operator="equal">
      <formula>"○"</formula>
    </cfRule>
  </conditionalFormatting>
  <conditionalFormatting sqref="U15">
    <cfRule type="cellIs" dxfId="947" priority="963" operator="equal">
      <formula>"●"</formula>
    </cfRule>
  </conditionalFormatting>
  <conditionalFormatting sqref="U16">
    <cfRule type="cellIs" dxfId="946" priority="962" operator="equal">
      <formula>"○"</formula>
    </cfRule>
  </conditionalFormatting>
  <conditionalFormatting sqref="U16">
    <cfRule type="cellIs" dxfId="945" priority="961" operator="equal">
      <formula>"●"</formula>
    </cfRule>
  </conditionalFormatting>
  <conditionalFormatting sqref="AG15">
    <cfRule type="cellIs" dxfId="944" priority="960" operator="equal">
      <formula>"○"</formula>
    </cfRule>
  </conditionalFormatting>
  <conditionalFormatting sqref="AG15">
    <cfRule type="cellIs" dxfId="943" priority="959" operator="equal">
      <formula>"●"</formula>
    </cfRule>
  </conditionalFormatting>
  <conditionalFormatting sqref="AG16">
    <cfRule type="cellIs" dxfId="942" priority="958" operator="equal">
      <formula>"○"</formula>
    </cfRule>
  </conditionalFormatting>
  <conditionalFormatting sqref="AG16">
    <cfRule type="cellIs" dxfId="941" priority="957" operator="equal">
      <formula>"●"</formula>
    </cfRule>
  </conditionalFormatting>
  <conditionalFormatting sqref="AF13">
    <cfRule type="cellIs" dxfId="940" priority="956" operator="equal">
      <formula>"○"</formula>
    </cfRule>
  </conditionalFormatting>
  <conditionalFormatting sqref="AF13">
    <cfRule type="cellIs" dxfId="939" priority="955" operator="equal">
      <formula>"●"</formula>
    </cfRule>
  </conditionalFormatting>
  <conditionalFormatting sqref="AF14">
    <cfRule type="cellIs" dxfId="938" priority="954" operator="equal">
      <formula>"○"</formula>
    </cfRule>
  </conditionalFormatting>
  <conditionalFormatting sqref="AF14">
    <cfRule type="cellIs" dxfId="937" priority="953" operator="equal">
      <formula>"●"</formula>
    </cfRule>
  </conditionalFormatting>
  <conditionalFormatting sqref="AG13">
    <cfRule type="cellIs" dxfId="936" priority="952" operator="equal">
      <formula>"○"</formula>
    </cfRule>
  </conditionalFormatting>
  <conditionalFormatting sqref="AG13">
    <cfRule type="cellIs" dxfId="935" priority="951" operator="equal">
      <formula>"●"</formula>
    </cfRule>
  </conditionalFormatting>
  <conditionalFormatting sqref="AG14">
    <cfRule type="cellIs" dxfId="934" priority="950" operator="equal">
      <formula>"○"</formula>
    </cfRule>
  </conditionalFormatting>
  <conditionalFormatting sqref="AG14">
    <cfRule type="cellIs" dxfId="933" priority="949" operator="equal">
      <formula>"●"</formula>
    </cfRule>
  </conditionalFormatting>
  <conditionalFormatting sqref="O17:R17 O18">
    <cfRule type="cellIs" dxfId="932" priority="948" operator="equal">
      <formula>"○"</formula>
    </cfRule>
  </conditionalFormatting>
  <conditionalFormatting sqref="O17:R17 O18">
    <cfRule type="cellIs" dxfId="931" priority="947" operator="equal">
      <formula>"●"</formula>
    </cfRule>
  </conditionalFormatting>
  <conditionalFormatting sqref="P18:R18">
    <cfRule type="cellIs" dxfId="930" priority="946" operator="equal">
      <formula>"○"</formula>
    </cfRule>
  </conditionalFormatting>
  <conditionalFormatting sqref="P18:R18">
    <cfRule type="cellIs" dxfId="929" priority="945" operator="equal">
      <formula>"●"</formula>
    </cfRule>
  </conditionalFormatting>
  <conditionalFormatting sqref="T17">
    <cfRule type="cellIs" dxfId="928" priority="944" operator="equal">
      <formula>"○"</formula>
    </cfRule>
  </conditionalFormatting>
  <conditionalFormatting sqref="T17">
    <cfRule type="cellIs" dxfId="927" priority="943" operator="equal">
      <formula>"●"</formula>
    </cfRule>
  </conditionalFormatting>
  <conditionalFormatting sqref="T18">
    <cfRule type="cellIs" dxfId="926" priority="942" operator="equal">
      <formula>"○"</formula>
    </cfRule>
  </conditionalFormatting>
  <conditionalFormatting sqref="T18">
    <cfRule type="cellIs" dxfId="925" priority="941" operator="equal">
      <formula>"●"</formula>
    </cfRule>
  </conditionalFormatting>
  <conditionalFormatting sqref="V17:AG17">
    <cfRule type="cellIs" dxfId="924" priority="940" operator="equal">
      <formula>"○"</formula>
    </cfRule>
  </conditionalFormatting>
  <conditionalFormatting sqref="V17:AG17">
    <cfRule type="cellIs" dxfId="923" priority="939" operator="equal">
      <formula>"●"</formula>
    </cfRule>
  </conditionalFormatting>
  <conditionalFormatting sqref="V18:AG18">
    <cfRule type="cellIs" dxfId="922" priority="938" operator="equal">
      <formula>"○"</formula>
    </cfRule>
  </conditionalFormatting>
  <conditionalFormatting sqref="V18:AG18">
    <cfRule type="cellIs" dxfId="921" priority="937" operator="equal">
      <formula>"●"</formula>
    </cfRule>
  </conditionalFormatting>
  <conditionalFormatting sqref="O19:U19 O20">
    <cfRule type="cellIs" dxfId="920" priority="936" operator="equal">
      <formula>"○"</formula>
    </cfRule>
  </conditionalFormatting>
  <conditionalFormatting sqref="O19:U19 O20">
    <cfRule type="cellIs" dxfId="919" priority="935" operator="equal">
      <formula>"●"</formula>
    </cfRule>
  </conditionalFormatting>
  <conditionalFormatting sqref="P20:T20">
    <cfRule type="cellIs" dxfId="918" priority="934" operator="equal">
      <formula>"○"</formula>
    </cfRule>
  </conditionalFormatting>
  <conditionalFormatting sqref="P20:T20">
    <cfRule type="cellIs" dxfId="917" priority="933" operator="equal">
      <formula>"●"</formula>
    </cfRule>
  </conditionalFormatting>
  <conditionalFormatting sqref="V19:AG19">
    <cfRule type="cellIs" dxfId="916" priority="932" operator="equal">
      <formula>"○"</formula>
    </cfRule>
  </conditionalFormatting>
  <conditionalFormatting sqref="V19:AG19">
    <cfRule type="cellIs" dxfId="915" priority="931" operator="equal">
      <formula>"●"</formula>
    </cfRule>
  </conditionalFormatting>
  <conditionalFormatting sqref="V20:AG20">
    <cfRule type="cellIs" dxfId="914" priority="930" operator="equal">
      <formula>"○"</formula>
    </cfRule>
  </conditionalFormatting>
  <conditionalFormatting sqref="V20:AG20">
    <cfRule type="cellIs" dxfId="913" priority="929" operator="equal">
      <formula>"●"</formula>
    </cfRule>
  </conditionalFormatting>
  <conditionalFormatting sqref="O21:U21 O22">
    <cfRule type="cellIs" dxfId="912" priority="928" operator="equal">
      <formula>"○"</formula>
    </cfRule>
  </conditionalFormatting>
  <conditionalFormatting sqref="O21:U21 O22">
    <cfRule type="cellIs" dxfId="911" priority="927" operator="equal">
      <formula>"●"</formula>
    </cfRule>
  </conditionalFormatting>
  <conditionalFormatting sqref="P22:T22">
    <cfRule type="cellIs" dxfId="910" priority="926" operator="equal">
      <formula>"○"</formula>
    </cfRule>
  </conditionalFormatting>
  <conditionalFormatting sqref="P22:T22">
    <cfRule type="cellIs" dxfId="909" priority="925" operator="equal">
      <formula>"●"</formula>
    </cfRule>
  </conditionalFormatting>
  <conditionalFormatting sqref="V21:AG21">
    <cfRule type="cellIs" dxfId="908" priority="924" operator="equal">
      <formula>"○"</formula>
    </cfRule>
  </conditionalFormatting>
  <conditionalFormatting sqref="V21:AG21">
    <cfRule type="cellIs" dxfId="907" priority="923" operator="equal">
      <formula>"●"</formula>
    </cfRule>
  </conditionalFormatting>
  <conditionalFormatting sqref="V22:AG22">
    <cfRule type="cellIs" dxfId="906" priority="922" operator="equal">
      <formula>"○"</formula>
    </cfRule>
  </conditionalFormatting>
  <conditionalFormatting sqref="V22:AG22">
    <cfRule type="cellIs" dxfId="905" priority="921" operator="equal">
      <formula>"●"</formula>
    </cfRule>
  </conditionalFormatting>
  <conditionalFormatting sqref="O36:R36 O37">
    <cfRule type="cellIs" dxfId="904" priority="920" operator="equal">
      <formula>"○"</formula>
    </cfRule>
  </conditionalFormatting>
  <conditionalFormatting sqref="O36:R36 O37">
    <cfRule type="cellIs" dxfId="903" priority="919" operator="equal">
      <formula>"●"</formula>
    </cfRule>
  </conditionalFormatting>
  <conditionalFormatting sqref="P37:R37">
    <cfRule type="cellIs" dxfId="902" priority="918" operator="equal">
      <formula>"○"</formula>
    </cfRule>
  </conditionalFormatting>
  <conditionalFormatting sqref="P37:R37">
    <cfRule type="cellIs" dxfId="901" priority="917" operator="equal">
      <formula>"●"</formula>
    </cfRule>
  </conditionalFormatting>
  <conditionalFormatting sqref="T36">
    <cfRule type="cellIs" dxfId="900" priority="916" operator="equal">
      <formula>"○"</formula>
    </cfRule>
  </conditionalFormatting>
  <conditionalFormatting sqref="T36">
    <cfRule type="cellIs" dxfId="899" priority="915" operator="equal">
      <formula>"●"</formula>
    </cfRule>
  </conditionalFormatting>
  <conditionalFormatting sqref="T37">
    <cfRule type="cellIs" dxfId="898" priority="914" operator="equal">
      <formula>"○"</formula>
    </cfRule>
  </conditionalFormatting>
  <conditionalFormatting sqref="T37">
    <cfRule type="cellIs" dxfId="897" priority="913" operator="equal">
      <formula>"●"</formula>
    </cfRule>
  </conditionalFormatting>
  <conditionalFormatting sqref="V36:AG36">
    <cfRule type="cellIs" dxfId="896" priority="912" operator="equal">
      <formula>"○"</formula>
    </cfRule>
  </conditionalFormatting>
  <conditionalFormatting sqref="V36:AG36">
    <cfRule type="cellIs" dxfId="895" priority="911" operator="equal">
      <formula>"●"</formula>
    </cfRule>
  </conditionalFormatting>
  <conditionalFormatting sqref="V37:AG37">
    <cfRule type="cellIs" dxfId="894" priority="910" operator="equal">
      <formula>"○"</formula>
    </cfRule>
  </conditionalFormatting>
  <conditionalFormatting sqref="V37:AG37">
    <cfRule type="cellIs" dxfId="893" priority="909" operator="equal">
      <formula>"●"</formula>
    </cfRule>
  </conditionalFormatting>
  <conditionalFormatting sqref="S38 U38">
    <cfRule type="cellIs" dxfId="892" priority="908" operator="equal">
      <formula>"○"</formula>
    </cfRule>
  </conditionalFormatting>
  <conditionalFormatting sqref="S38 U38">
    <cfRule type="cellIs" dxfId="891" priority="907" operator="equal">
      <formula>"●"</formula>
    </cfRule>
  </conditionalFormatting>
  <conditionalFormatting sqref="O38:R38 O39">
    <cfRule type="cellIs" dxfId="890" priority="906" operator="equal">
      <formula>"○"</formula>
    </cfRule>
  </conditionalFormatting>
  <conditionalFormatting sqref="O38:R38 O39">
    <cfRule type="cellIs" dxfId="889" priority="905" operator="equal">
      <formula>"●"</formula>
    </cfRule>
  </conditionalFormatting>
  <conditionalFormatting sqref="P39:R39">
    <cfRule type="cellIs" dxfId="888" priority="904" operator="equal">
      <formula>"○"</formula>
    </cfRule>
  </conditionalFormatting>
  <conditionalFormatting sqref="P39:R39">
    <cfRule type="cellIs" dxfId="887" priority="903" operator="equal">
      <formula>"●"</formula>
    </cfRule>
  </conditionalFormatting>
  <conditionalFormatting sqref="T38">
    <cfRule type="cellIs" dxfId="886" priority="902" operator="equal">
      <formula>"○"</formula>
    </cfRule>
  </conditionalFormatting>
  <conditionalFormatting sqref="T38">
    <cfRule type="cellIs" dxfId="885" priority="901" operator="equal">
      <formula>"●"</formula>
    </cfRule>
  </conditionalFormatting>
  <conditionalFormatting sqref="T39">
    <cfRule type="cellIs" dxfId="884" priority="900" operator="equal">
      <formula>"○"</formula>
    </cfRule>
  </conditionalFormatting>
  <conditionalFormatting sqref="T39">
    <cfRule type="cellIs" dxfId="883" priority="899" operator="equal">
      <formula>"●"</formula>
    </cfRule>
  </conditionalFormatting>
  <conditionalFormatting sqref="V38:AG38">
    <cfRule type="cellIs" dxfId="882" priority="898" operator="equal">
      <formula>"○"</formula>
    </cfRule>
  </conditionalFormatting>
  <conditionalFormatting sqref="V38:AG38">
    <cfRule type="cellIs" dxfId="881" priority="897" operator="equal">
      <formula>"●"</formula>
    </cfRule>
  </conditionalFormatting>
  <conditionalFormatting sqref="V39:AG39">
    <cfRule type="cellIs" dxfId="880" priority="896" operator="equal">
      <formula>"○"</formula>
    </cfRule>
  </conditionalFormatting>
  <conditionalFormatting sqref="V39:AG39">
    <cfRule type="cellIs" dxfId="879" priority="895" operator="equal">
      <formula>"●"</formula>
    </cfRule>
  </conditionalFormatting>
  <conditionalFormatting sqref="S40 U40">
    <cfRule type="cellIs" dxfId="878" priority="894" operator="equal">
      <formula>"○"</formula>
    </cfRule>
  </conditionalFormatting>
  <conditionalFormatting sqref="S40 U40">
    <cfRule type="cellIs" dxfId="877" priority="893" operator="equal">
      <formula>"●"</formula>
    </cfRule>
  </conditionalFormatting>
  <conditionalFormatting sqref="O40:R40 O41">
    <cfRule type="cellIs" dxfId="876" priority="892" operator="equal">
      <formula>"○"</formula>
    </cfRule>
  </conditionalFormatting>
  <conditionalFormatting sqref="O40:R40 O41">
    <cfRule type="cellIs" dxfId="875" priority="891" operator="equal">
      <formula>"●"</formula>
    </cfRule>
  </conditionalFormatting>
  <conditionalFormatting sqref="P41:R41">
    <cfRule type="cellIs" dxfId="874" priority="890" operator="equal">
      <formula>"○"</formula>
    </cfRule>
  </conditionalFormatting>
  <conditionalFormatting sqref="P41:R41">
    <cfRule type="cellIs" dxfId="873" priority="889" operator="equal">
      <formula>"●"</formula>
    </cfRule>
  </conditionalFormatting>
  <conditionalFormatting sqref="T40">
    <cfRule type="cellIs" dxfId="872" priority="888" operator="equal">
      <formula>"○"</formula>
    </cfRule>
  </conditionalFormatting>
  <conditionalFormatting sqref="T40">
    <cfRule type="cellIs" dxfId="871" priority="887" operator="equal">
      <formula>"●"</formula>
    </cfRule>
  </conditionalFormatting>
  <conditionalFormatting sqref="T41">
    <cfRule type="cellIs" dxfId="870" priority="886" operator="equal">
      <formula>"○"</formula>
    </cfRule>
  </conditionalFormatting>
  <conditionalFormatting sqref="T41">
    <cfRule type="cellIs" dxfId="869" priority="885" operator="equal">
      <formula>"●"</formula>
    </cfRule>
  </conditionalFormatting>
  <conditionalFormatting sqref="V40:AG40">
    <cfRule type="cellIs" dxfId="868" priority="884" operator="equal">
      <formula>"○"</formula>
    </cfRule>
  </conditionalFormatting>
  <conditionalFormatting sqref="V40:AG40">
    <cfRule type="cellIs" dxfId="867" priority="883" operator="equal">
      <formula>"●"</formula>
    </cfRule>
  </conditionalFormatting>
  <conditionalFormatting sqref="V41:AG41">
    <cfRule type="cellIs" dxfId="866" priority="882" operator="equal">
      <formula>"○"</formula>
    </cfRule>
  </conditionalFormatting>
  <conditionalFormatting sqref="V41:AG41">
    <cfRule type="cellIs" dxfId="865" priority="881" operator="equal">
      <formula>"●"</formula>
    </cfRule>
  </conditionalFormatting>
  <conditionalFormatting sqref="S42 U42">
    <cfRule type="cellIs" dxfId="864" priority="880" operator="equal">
      <formula>"○"</formula>
    </cfRule>
  </conditionalFormatting>
  <conditionalFormatting sqref="S42 U42">
    <cfRule type="cellIs" dxfId="863" priority="879" operator="equal">
      <formula>"●"</formula>
    </cfRule>
  </conditionalFormatting>
  <conditionalFormatting sqref="O42:R42 O43">
    <cfRule type="cellIs" dxfId="862" priority="878" operator="equal">
      <formula>"○"</formula>
    </cfRule>
  </conditionalFormatting>
  <conditionalFormatting sqref="O42:R42 O43">
    <cfRule type="cellIs" dxfId="861" priority="877" operator="equal">
      <formula>"●"</formula>
    </cfRule>
  </conditionalFormatting>
  <conditionalFormatting sqref="P43:R43">
    <cfRule type="cellIs" dxfId="860" priority="876" operator="equal">
      <formula>"○"</formula>
    </cfRule>
  </conditionalFormatting>
  <conditionalFormatting sqref="P43:R43">
    <cfRule type="cellIs" dxfId="859" priority="875" operator="equal">
      <formula>"●"</formula>
    </cfRule>
  </conditionalFormatting>
  <conditionalFormatting sqref="T42">
    <cfRule type="cellIs" dxfId="858" priority="874" operator="equal">
      <formula>"○"</formula>
    </cfRule>
  </conditionalFormatting>
  <conditionalFormatting sqref="T42">
    <cfRule type="cellIs" dxfId="857" priority="873" operator="equal">
      <formula>"●"</formula>
    </cfRule>
  </conditionalFormatting>
  <conditionalFormatting sqref="T43">
    <cfRule type="cellIs" dxfId="856" priority="872" operator="equal">
      <formula>"○"</formula>
    </cfRule>
  </conditionalFormatting>
  <conditionalFormatting sqref="T43">
    <cfRule type="cellIs" dxfId="855" priority="871" operator="equal">
      <formula>"●"</formula>
    </cfRule>
  </conditionalFormatting>
  <conditionalFormatting sqref="V42:AG42 AF44:AG44 AG46">
    <cfRule type="cellIs" dxfId="854" priority="870" operator="equal">
      <formula>"○"</formula>
    </cfRule>
  </conditionalFormatting>
  <conditionalFormatting sqref="V42:AG42 AF44:AG44 AG46">
    <cfRule type="cellIs" dxfId="853" priority="869" operator="equal">
      <formula>"●"</formula>
    </cfRule>
  </conditionalFormatting>
  <conditionalFormatting sqref="V43:AG43 AF45:AG45 AG47">
    <cfRule type="cellIs" dxfId="852" priority="868" operator="equal">
      <formula>"○"</formula>
    </cfRule>
  </conditionalFormatting>
  <conditionalFormatting sqref="V43:AG43 AF45:AG45 AG47">
    <cfRule type="cellIs" dxfId="851" priority="867" operator="equal">
      <formula>"●"</formula>
    </cfRule>
  </conditionalFormatting>
  <conditionalFormatting sqref="S48 U48">
    <cfRule type="cellIs" dxfId="850" priority="866" operator="equal">
      <formula>"○"</formula>
    </cfRule>
  </conditionalFormatting>
  <conditionalFormatting sqref="S48 U48">
    <cfRule type="cellIs" dxfId="849" priority="865" operator="equal">
      <formula>"●"</formula>
    </cfRule>
  </conditionalFormatting>
  <conditionalFormatting sqref="O48:R48 O49">
    <cfRule type="cellIs" dxfId="848" priority="864" operator="equal">
      <formula>"○"</formula>
    </cfRule>
  </conditionalFormatting>
  <conditionalFormatting sqref="O48:R48 O49">
    <cfRule type="cellIs" dxfId="847" priority="863" operator="equal">
      <formula>"●"</formula>
    </cfRule>
  </conditionalFormatting>
  <conditionalFormatting sqref="P49:R49">
    <cfRule type="cellIs" dxfId="846" priority="862" operator="equal">
      <formula>"○"</formula>
    </cfRule>
  </conditionalFormatting>
  <conditionalFormatting sqref="P49:R49">
    <cfRule type="cellIs" dxfId="845" priority="861" operator="equal">
      <formula>"●"</formula>
    </cfRule>
  </conditionalFormatting>
  <conditionalFormatting sqref="T48">
    <cfRule type="cellIs" dxfId="844" priority="860" operator="equal">
      <formula>"○"</formula>
    </cfRule>
  </conditionalFormatting>
  <conditionalFormatting sqref="T48">
    <cfRule type="cellIs" dxfId="843" priority="859" operator="equal">
      <formula>"●"</formula>
    </cfRule>
  </conditionalFormatting>
  <conditionalFormatting sqref="T49">
    <cfRule type="cellIs" dxfId="842" priority="858" operator="equal">
      <formula>"○"</formula>
    </cfRule>
  </conditionalFormatting>
  <conditionalFormatting sqref="T49">
    <cfRule type="cellIs" dxfId="841" priority="857" operator="equal">
      <formula>"●"</formula>
    </cfRule>
  </conditionalFormatting>
  <conditionalFormatting sqref="V48:AG48">
    <cfRule type="cellIs" dxfId="840" priority="856" operator="equal">
      <formula>"○"</formula>
    </cfRule>
  </conditionalFormatting>
  <conditionalFormatting sqref="V48:AG48">
    <cfRule type="cellIs" dxfId="839" priority="855" operator="equal">
      <formula>"●"</formula>
    </cfRule>
  </conditionalFormatting>
  <conditionalFormatting sqref="V49:AG49">
    <cfRule type="cellIs" dxfId="838" priority="854" operator="equal">
      <formula>"○"</formula>
    </cfRule>
  </conditionalFormatting>
  <conditionalFormatting sqref="V49:AG49">
    <cfRule type="cellIs" dxfId="837" priority="853" operator="equal">
      <formula>"●"</formula>
    </cfRule>
  </conditionalFormatting>
  <conditionalFormatting sqref="U46">
    <cfRule type="cellIs" dxfId="836" priority="852" operator="equal">
      <formula>"○"</formula>
    </cfRule>
  </conditionalFormatting>
  <conditionalFormatting sqref="U46">
    <cfRule type="cellIs" dxfId="835" priority="851" operator="equal">
      <formula>"●"</formula>
    </cfRule>
  </conditionalFormatting>
  <conditionalFormatting sqref="U47">
    <cfRule type="cellIs" dxfId="834" priority="850" operator="equal">
      <formula>"○"</formula>
    </cfRule>
  </conditionalFormatting>
  <conditionalFormatting sqref="U47">
    <cfRule type="cellIs" dxfId="833" priority="849" operator="equal">
      <formula>"●"</formula>
    </cfRule>
  </conditionalFormatting>
  <conditionalFormatting sqref="O50:Q50 O51 O52:Q52 O53">
    <cfRule type="cellIs" dxfId="832" priority="848" operator="equal">
      <formula>"○"</formula>
    </cfRule>
  </conditionalFormatting>
  <conditionalFormatting sqref="O50:Q50 O51 O52:Q52 O53">
    <cfRule type="cellIs" dxfId="831" priority="847" operator="equal">
      <formula>"●"</formula>
    </cfRule>
  </conditionalFormatting>
  <conditionalFormatting sqref="P51:Q51 P53:Q53">
    <cfRule type="cellIs" dxfId="830" priority="846" operator="equal">
      <formula>"○"</formula>
    </cfRule>
  </conditionalFormatting>
  <conditionalFormatting sqref="P51:Q51 P53:Q53">
    <cfRule type="cellIs" dxfId="829" priority="845" operator="equal">
      <formula>"●"</formula>
    </cfRule>
  </conditionalFormatting>
  <conditionalFormatting sqref="AA50:AB50 AA52:AB52">
    <cfRule type="cellIs" dxfId="828" priority="844" operator="equal">
      <formula>"○"</formula>
    </cfRule>
  </conditionalFormatting>
  <conditionalFormatting sqref="AA50:AB50 AA52:AB52">
    <cfRule type="cellIs" dxfId="827" priority="843" operator="equal">
      <formula>"●"</formula>
    </cfRule>
  </conditionalFormatting>
  <conditionalFormatting sqref="AA51:AB51 AA53:AB53">
    <cfRule type="cellIs" dxfId="826" priority="842" operator="equal">
      <formula>"○"</formula>
    </cfRule>
  </conditionalFormatting>
  <conditionalFormatting sqref="AA51:AB51 AA53:AB53">
    <cfRule type="cellIs" dxfId="825" priority="841" operator="equal">
      <formula>"●"</formula>
    </cfRule>
  </conditionalFormatting>
  <conditionalFormatting sqref="AG50 AG52">
    <cfRule type="cellIs" dxfId="824" priority="840" operator="equal">
      <formula>"○"</formula>
    </cfRule>
  </conditionalFormatting>
  <conditionalFormatting sqref="AG50 AG52">
    <cfRule type="cellIs" dxfId="823" priority="839" operator="equal">
      <formula>"●"</formula>
    </cfRule>
  </conditionalFormatting>
  <conditionalFormatting sqref="AG51 AG53">
    <cfRule type="cellIs" dxfId="822" priority="838" operator="equal">
      <formula>"○"</formula>
    </cfRule>
  </conditionalFormatting>
  <conditionalFormatting sqref="AG51 AG53">
    <cfRule type="cellIs" dxfId="821" priority="837" operator="equal">
      <formula>"●"</formula>
    </cfRule>
  </conditionalFormatting>
  <conditionalFormatting sqref="S67 U67 S69 S71 S73 U69 U71 U73">
    <cfRule type="cellIs" dxfId="820" priority="836" operator="equal">
      <formula>"○"</formula>
    </cfRule>
  </conditionalFormatting>
  <conditionalFormatting sqref="S67 U67 S69 S71 S73 U69 U71 U73">
    <cfRule type="cellIs" dxfId="819" priority="835" operator="equal">
      <formula>"●"</formula>
    </cfRule>
  </conditionalFormatting>
  <conditionalFormatting sqref="O67:R67 O68 O69:R69 O71:R71 O73:R73 O70 O72 O74">
    <cfRule type="cellIs" dxfId="818" priority="834" operator="equal">
      <formula>"○"</formula>
    </cfRule>
  </conditionalFormatting>
  <conditionalFormatting sqref="O67:R67 O68 O69:R69 O71:R71 O73:R73 O70 O72 O74">
    <cfRule type="cellIs" dxfId="817" priority="833" operator="equal">
      <formula>"●"</formula>
    </cfRule>
  </conditionalFormatting>
  <conditionalFormatting sqref="P68:R68 P70:R70 P72:R72 P74:R74">
    <cfRule type="cellIs" dxfId="816" priority="832" operator="equal">
      <formula>"○"</formula>
    </cfRule>
  </conditionalFormatting>
  <conditionalFormatting sqref="P68:R68 P70:R70 P72:R72 P74:R74">
    <cfRule type="cellIs" dxfId="815" priority="831" operator="equal">
      <formula>"●"</formula>
    </cfRule>
  </conditionalFormatting>
  <conditionalFormatting sqref="T67 T69 T71 T73">
    <cfRule type="cellIs" dxfId="814" priority="830" operator="equal">
      <formula>"○"</formula>
    </cfRule>
  </conditionalFormatting>
  <conditionalFormatting sqref="T67 T69 T71 T73">
    <cfRule type="cellIs" dxfId="813" priority="829" operator="equal">
      <formula>"●"</formula>
    </cfRule>
  </conditionalFormatting>
  <conditionalFormatting sqref="T68 T70 T72 T74">
    <cfRule type="cellIs" dxfId="812" priority="828" operator="equal">
      <formula>"○"</formula>
    </cfRule>
  </conditionalFormatting>
  <conditionalFormatting sqref="T68 T70 T72 T74">
    <cfRule type="cellIs" dxfId="811" priority="827" operator="equal">
      <formula>"●"</formula>
    </cfRule>
  </conditionalFormatting>
  <conditionalFormatting sqref="V67:AG67 V69:AG69 V71:AG71 V73:AG73 AF75:AG75 AG77">
    <cfRule type="cellIs" dxfId="810" priority="826" operator="equal">
      <formula>"○"</formula>
    </cfRule>
  </conditionalFormatting>
  <conditionalFormatting sqref="V67:AG67 V69:AG69 V71:AG71 V73:AG73 AF75:AG75 AG77">
    <cfRule type="cellIs" dxfId="809" priority="825" operator="equal">
      <formula>"●"</formula>
    </cfRule>
  </conditionalFormatting>
  <conditionalFormatting sqref="V68:AG68 V70:AG70 V72:AG72 V74:AG74 AF76:AG76 AG78">
    <cfRule type="cellIs" dxfId="808" priority="824" operator="equal">
      <formula>"○"</formula>
    </cfRule>
  </conditionalFormatting>
  <conditionalFormatting sqref="V68:AG68 V70:AG70 V72:AG72 V74:AG74 AF76:AG76 AG78">
    <cfRule type="cellIs" dxfId="807" priority="823" operator="equal">
      <formula>"●"</formula>
    </cfRule>
  </conditionalFormatting>
  <conditionalFormatting sqref="S79 U79">
    <cfRule type="cellIs" dxfId="806" priority="822" operator="equal">
      <formula>"○"</formula>
    </cfRule>
  </conditionalFormatting>
  <conditionalFormatting sqref="S79 U79">
    <cfRule type="cellIs" dxfId="805" priority="821" operator="equal">
      <formula>"●"</formula>
    </cfRule>
  </conditionalFormatting>
  <conditionalFormatting sqref="O79:R79 O80 O81:Q81 O83:Q83 O82 O84">
    <cfRule type="cellIs" dxfId="804" priority="820" operator="equal">
      <formula>"○"</formula>
    </cfRule>
  </conditionalFormatting>
  <conditionalFormatting sqref="O79:R79 O80 O81:Q81 O83:Q83 O82 O84">
    <cfRule type="cellIs" dxfId="803" priority="819" operator="equal">
      <formula>"●"</formula>
    </cfRule>
  </conditionalFormatting>
  <conditionalFormatting sqref="P80:R80 P82:Q82 P84:Q84">
    <cfRule type="cellIs" dxfId="802" priority="818" operator="equal">
      <formula>"○"</formula>
    </cfRule>
  </conditionalFormatting>
  <conditionalFormatting sqref="P80:R80 P82:Q82 P84:Q84">
    <cfRule type="cellIs" dxfId="801" priority="817" operator="equal">
      <formula>"●"</formula>
    </cfRule>
  </conditionalFormatting>
  <conditionalFormatting sqref="T79">
    <cfRule type="cellIs" dxfId="800" priority="816" operator="equal">
      <formula>"○"</formula>
    </cfRule>
  </conditionalFormatting>
  <conditionalFormatting sqref="T79">
    <cfRule type="cellIs" dxfId="799" priority="815" operator="equal">
      <formula>"●"</formula>
    </cfRule>
  </conditionalFormatting>
  <conditionalFormatting sqref="T80">
    <cfRule type="cellIs" dxfId="798" priority="814" operator="equal">
      <formula>"○"</formula>
    </cfRule>
  </conditionalFormatting>
  <conditionalFormatting sqref="T80">
    <cfRule type="cellIs" dxfId="797" priority="813" operator="equal">
      <formula>"●"</formula>
    </cfRule>
  </conditionalFormatting>
  <conditionalFormatting sqref="V79:AG79 AA81:AB81 AA83:AB83 AG81 AG83">
    <cfRule type="cellIs" dxfId="796" priority="812" operator="equal">
      <formula>"○"</formula>
    </cfRule>
  </conditionalFormatting>
  <conditionalFormatting sqref="V79:AG79 AA81:AB81 AA83:AB83 AG81 AG83">
    <cfRule type="cellIs" dxfId="795" priority="811" operator="equal">
      <formula>"●"</formula>
    </cfRule>
  </conditionalFormatting>
  <conditionalFormatting sqref="V80:AG80 AA82:AB82 AA84:AB84 AG82 AG84">
    <cfRule type="cellIs" dxfId="794" priority="810" operator="equal">
      <formula>"○"</formula>
    </cfRule>
  </conditionalFormatting>
  <conditionalFormatting sqref="V80:AG80 AA82:AB82 AA84:AB84 AG82 AG84">
    <cfRule type="cellIs" dxfId="793" priority="809" operator="equal">
      <formula>"●"</formula>
    </cfRule>
  </conditionalFormatting>
  <conditionalFormatting sqref="U77">
    <cfRule type="cellIs" dxfId="792" priority="808" operator="equal">
      <formula>"○"</formula>
    </cfRule>
  </conditionalFormatting>
  <conditionalFormatting sqref="U77">
    <cfRule type="cellIs" dxfId="791" priority="807" operator="equal">
      <formula>"●"</formula>
    </cfRule>
  </conditionalFormatting>
  <conditionalFormatting sqref="U78">
    <cfRule type="cellIs" dxfId="790" priority="806" operator="equal">
      <formula>"○"</formula>
    </cfRule>
  </conditionalFormatting>
  <conditionalFormatting sqref="U78">
    <cfRule type="cellIs" dxfId="789" priority="805" operator="equal">
      <formula>"●"</formula>
    </cfRule>
  </conditionalFormatting>
  <conditionalFormatting sqref="T327">
    <cfRule type="cellIs" dxfId="788" priority="346" operator="equal">
      <formula>"○"</formula>
    </cfRule>
  </conditionalFormatting>
  <conditionalFormatting sqref="T327">
    <cfRule type="cellIs" dxfId="787" priority="345" operator="equal">
      <formula>"●"</formula>
    </cfRule>
  </conditionalFormatting>
  <conditionalFormatting sqref="V326:AG326">
    <cfRule type="cellIs" dxfId="786" priority="344" operator="equal">
      <formula>"○"</formula>
    </cfRule>
  </conditionalFormatting>
  <conditionalFormatting sqref="V326:AG326">
    <cfRule type="cellIs" dxfId="785" priority="343" operator="equal">
      <formula>"●"</formula>
    </cfRule>
  </conditionalFormatting>
  <conditionalFormatting sqref="V327:AG327">
    <cfRule type="cellIs" dxfId="784" priority="342" operator="equal">
      <formula>"○"</formula>
    </cfRule>
  </conditionalFormatting>
  <conditionalFormatting sqref="V327:AG327">
    <cfRule type="cellIs" dxfId="783" priority="341" operator="equal">
      <formula>"●"</formula>
    </cfRule>
  </conditionalFormatting>
  <conditionalFormatting sqref="S328 U328">
    <cfRule type="cellIs" dxfId="782" priority="340" operator="equal">
      <formula>"○"</formula>
    </cfRule>
  </conditionalFormatting>
  <conditionalFormatting sqref="S328 U328">
    <cfRule type="cellIs" dxfId="781" priority="339" operator="equal">
      <formula>"●"</formula>
    </cfRule>
  </conditionalFormatting>
  <conditionalFormatting sqref="O328:R328 O329">
    <cfRule type="cellIs" dxfId="780" priority="338" operator="equal">
      <formula>"○"</formula>
    </cfRule>
  </conditionalFormatting>
  <conditionalFormatting sqref="O328:R328 O329">
    <cfRule type="cellIs" dxfId="779" priority="337" operator="equal">
      <formula>"●"</formula>
    </cfRule>
  </conditionalFormatting>
  <conditionalFormatting sqref="P329:R329">
    <cfRule type="cellIs" dxfId="778" priority="336" operator="equal">
      <formula>"○"</formula>
    </cfRule>
  </conditionalFormatting>
  <conditionalFormatting sqref="P329:R329">
    <cfRule type="cellIs" dxfId="777" priority="335" operator="equal">
      <formula>"●"</formula>
    </cfRule>
  </conditionalFormatting>
  <conditionalFormatting sqref="T328">
    <cfRule type="cellIs" dxfId="776" priority="334" operator="equal">
      <formula>"○"</formula>
    </cfRule>
  </conditionalFormatting>
  <conditionalFormatting sqref="T328">
    <cfRule type="cellIs" dxfId="775" priority="333" operator="equal">
      <formula>"●"</formula>
    </cfRule>
  </conditionalFormatting>
  <conditionalFormatting sqref="S100 U100">
    <cfRule type="cellIs" dxfId="774" priority="790" operator="equal">
      <formula>"○"</formula>
    </cfRule>
  </conditionalFormatting>
  <conditionalFormatting sqref="S100 U100">
    <cfRule type="cellIs" dxfId="773" priority="789" operator="equal">
      <formula>"●"</formula>
    </cfRule>
  </conditionalFormatting>
  <conditionalFormatting sqref="O100:R100 O101">
    <cfRule type="cellIs" dxfId="772" priority="788" operator="equal">
      <formula>"○"</formula>
    </cfRule>
  </conditionalFormatting>
  <conditionalFormatting sqref="O100:R100 O101">
    <cfRule type="cellIs" dxfId="771" priority="787" operator="equal">
      <formula>"●"</formula>
    </cfRule>
  </conditionalFormatting>
  <conditionalFormatting sqref="P101:R101">
    <cfRule type="cellIs" dxfId="770" priority="786" operator="equal">
      <formula>"○"</formula>
    </cfRule>
  </conditionalFormatting>
  <conditionalFormatting sqref="P101:R101">
    <cfRule type="cellIs" dxfId="769" priority="785" operator="equal">
      <formula>"●"</formula>
    </cfRule>
  </conditionalFormatting>
  <conditionalFormatting sqref="T100">
    <cfRule type="cellIs" dxfId="768" priority="784" operator="equal">
      <formula>"○"</formula>
    </cfRule>
  </conditionalFormatting>
  <conditionalFormatting sqref="T100">
    <cfRule type="cellIs" dxfId="767" priority="783" operator="equal">
      <formula>"●"</formula>
    </cfRule>
  </conditionalFormatting>
  <conditionalFormatting sqref="T101">
    <cfRule type="cellIs" dxfId="766" priority="782" operator="equal">
      <formula>"○"</formula>
    </cfRule>
  </conditionalFormatting>
  <conditionalFormatting sqref="T101">
    <cfRule type="cellIs" dxfId="765" priority="781" operator="equal">
      <formula>"●"</formula>
    </cfRule>
  </conditionalFormatting>
  <conditionalFormatting sqref="V100:AG100">
    <cfRule type="cellIs" dxfId="764" priority="780" operator="equal">
      <formula>"○"</formula>
    </cfRule>
  </conditionalFormatting>
  <conditionalFormatting sqref="V100:AG100">
    <cfRule type="cellIs" dxfId="763" priority="779" operator="equal">
      <formula>"●"</formula>
    </cfRule>
  </conditionalFormatting>
  <conditionalFormatting sqref="V101:AG101">
    <cfRule type="cellIs" dxfId="762" priority="778" operator="equal">
      <formula>"○"</formula>
    </cfRule>
  </conditionalFormatting>
  <conditionalFormatting sqref="V101:AG101">
    <cfRule type="cellIs" dxfId="761" priority="777" operator="equal">
      <formula>"●"</formula>
    </cfRule>
  </conditionalFormatting>
  <conditionalFormatting sqref="S102 U102">
    <cfRule type="cellIs" dxfId="760" priority="776" operator="equal">
      <formula>"○"</formula>
    </cfRule>
  </conditionalFormatting>
  <conditionalFormatting sqref="S102 U102">
    <cfRule type="cellIs" dxfId="759" priority="775" operator="equal">
      <formula>"●"</formula>
    </cfRule>
  </conditionalFormatting>
  <conditionalFormatting sqref="O102:R102 O103">
    <cfRule type="cellIs" dxfId="758" priority="774" operator="equal">
      <formula>"○"</formula>
    </cfRule>
  </conditionalFormatting>
  <conditionalFormatting sqref="O102:R102 O103">
    <cfRule type="cellIs" dxfId="757" priority="773" operator="equal">
      <formula>"●"</formula>
    </cfRule>
  </conditionalFormatting>
  <conditionalFormatting sqref="P103:R103">
    <cfRule type="cellIs" dxfId="756" priority="772" operator="equal">
      <formula>"○"</formula>
    </cfRule>
  </conditionalFormatting>
  <conditionalFormatting sqref="P103:R103">
    <cfRule type="cellIs" dxfId="755" priority="771" operator="equal">
      <formula>"●"</formula>
    </cfRule>
  </conditionalFormatting>
  <conditionalFormatting sqref="T102">
    <cfRule type="cellIs" dxfId="754" priority="770" operator="equal">
      <formula>"○"</formula>
    </cfRule>
  </conditionalFormatting>
  <conditionalFormatting sqref="T102">
    <cfRule type="cellIs" dxfId="753" priority="769" operator="equal">
      <formula>"●"</formula>
    </cfRule>
  </conditionalFormatting>
  <conditionalFormatting sqref="T103">
    <cfRule type="cellIs" dxfId="752" priority="768" operator="equal">
      <formula>"○"</formula>
    </cfRule>
  </conditionalFormatting>
  <conditionalFormatting sqref="T103">
    <cfRule type="cellIs" dxfId="751" priority="767" operator="equal">
      <formula>"●"</formula>
    </cfRule>
  </conditionalFormatting>
  <conditionalFormatting sqref="V102:AG102">
    <cfRule type="cellIs" dxfId="750" priority="766" operator="equal">
      <formula>"○"</formula>
    </cfRule>
  </conditionalFormatting>
  <conditionalFormatting sqref="V102:AG102">
    <cfRule type="cellIs" dxfId="749" priority="765" operator="equal">
      <formula>"●"</formula>
    </cfRule>
  </conditionalFormatting>
  <conditionalFormatting sqref="V103:AG103">
    <cfRule type="cellIs" dxfId="748" priority="764" operator="equal">
      <formula>"○"</formula>
    </cfRule>
  </conditionalFormatting>
  <conditionalFormatting sqref="V103:AG103">
    <cfRule type="cellIs" dxfId="747" priority="763" operator="equal">
      <formula>"●"</formula>
    </cfRule>
  </conditionalFormatting>
  <conditionalFormatting sqref="S104 U104">
    <cfRule type="cellIs" dxfId="746" priority="762" operator="equal">
      <formula>"○"</formula>
    </cfRule>
  </conditionalFormatting>
  <conditionalFormatting sqref="S104 U104">
    <cfRule type="cellIs" dxfId="745" priority="761" operator="equal">
      <formula>"●"</formula>
    </cfRule>
  </conditionalFormatting>
  <conditionalFormatting sqref="O104:R104 O105">
    <cfRule type="cellIs" dxfId="744" priority="760" operator="equal">
      <formula>"○"</formula>
    </cfRule>
  </conditionalFormatting>
  <conditionalFormatting sqref="O104:R104 O105">
    <cfRule type="cellIs" dxfId="743" priority="759" operator="equal">
      <formula>"●"</formula>
    </cfRule>
  </conditionalFormatting>
  <conditionalFormatting sqref="P105:R105">
    <cfRule type="cellIs" dxfId="742" priority="758" operator="equal">
      <formula>"○"</formula>
    </cfRule>
  </conditionalFormatting>
  <conditionalFormatting sqref="P105:R105">
    <cfRule type="cellIs" dxfId="741" priority="757" operator="equal">
      <formula>"●"</formula>
    </cfRule>
  </conditionalFormatting>
  <conditionalFormatting sqref="T104">
    <cfRule type="cellIs" dxfId="740" priority="756" operator="equal">
      <formula>"○"</formula>
    </cfRule>
  </conditionalFormatting>
  <conditionalFormatting sqref="T104">
    <cfRule type="cellIs" dxfId="739" priority="755" operator="equal">
      <formula>"●"</formula>
    </cfRule>
  </conditionalFormatting>
  <conditionalFormatting sqref="T105">
    <cfRule type="cellIs" dxfId="738" priority="754" operator="equal">
      <formula>"○"</formula>
    </cfRule>
  </conditionalFormatting>
  <conditionalFormatting sqref="T105">
    <cfRule type="cellIs" dxfId="737" priority="753" operator="equal">
      <formula>"●"</formula>
    </cfRule>
  </conditionalFormatting>
  <conditionalFormatting sqref="V104:AG104 AF106:AG106 AG108">
    <cfRule type="cellIs" dxfId="736" priority="752" operator="equal">
      <formula>"○"</formula>
    </cfRule>
  </conditionalFormatting>
  <conditionalFormatting sqref="V104:AG104 AF106:AG106 AG108">
    <cfRule type="cellIs" dxfId="735" priority="751" operator="equal">
      <formula>"●"</formula>
    </cfRule>
  </conditionalFormatting>
  <conditionalFormatting sqref="V105:AG105 AF107:AG107 AG109">
    <cfRule type="cellIs" dxfId="734" priority="750" operator="equal">
      <formula>"○"</formula>
    </cfRule>
  </conditionalFormatting>
  <conditionalFormatting sqref="V105:AG105 AF107:AG107 AG109">
    <cfRule type="cellIs" dxfId="733" priority="749" operator="equal">
      <formula>"●"</formula>
    </cfRule>
  </conditionalFormatting>
  <conditionalFormatting sqref="U108">
    <cfRule type="cellIs" dxfId="732" priority="748" operator="equal">
      <formula>"○"</formula>
    </cfRule>
  </conditionalFormatting>
  <conditionalFormatting sqref="U108">
    <cfRule type="cellIs" dxfId="731" priority="747" operator="equal">
      <formula>"●"</formula>
    </cfRule>
  </conditionalFormatting>
  <conditionalFormatting sqref="U109">
    <cfRule type="cellIs" dxfId="730" priority="746" operator="equal">
      <formula>"○"</formula>
    </cfRule>
  </conditionalFormatting>
  <conditionalFormatting sqref="U109">
    <cfRule type="cellIs" dxfId="729" priority="745" operator="equal">
      <formula>"●"</formula>
    </cfRule>
  </conditionalFormatting>
  <conditionalFormatting sqref="S98 U98">
    <cfRule type="cellIs" dxfId="728" priority="744" operator="equal">
      <formula>"○"</formula>
    </cfRule>
  </conditionalFormatting>
  <conditionalFormatting sqref="S98 U98">
    <cfRule type="cellIs" dxfId="727" priority="743" operator="equal">
      <formula>"●"</formula>
    </cfRule>
  </conditionalFormatting>
  <conditionalFormatting sqref="O98:R98 O99">
    <cfRule type="cellIs" dxfId="726" priority="742" operator="equal">
      <formula>"○"</formula>
    </cfRule>
  </conditionalFormatting>
  <conditionalFormatting sqref="O98:R98 O99">
    <cfRule type="cellIs" dxfId="725" priority="741" operator="equal">
      <formula>"●"</formula>
    </cfRule>
  </conditionalFormatting>
  <conditionalFormatting sqref="P99:R99">
    <cfRule type="cellIs" dxfId="724" priority="740" operator="equal">
      <formula>"○"</formula>
    </cfRule>
  </conditionalFormatting>
  <conditionalFormatting sqref="P99:R99">
    <cfRule type="cellIs" dxfId="723" priority="739" operator="equal">
      <formula>"●"</formula>
    </cfRule>
  </conditionalFormatting>
  <conditionalFormatting sqref="T98">
    <cfRule type="cellIs" dxfId="722" priority="738" operator="equal">
      <formula>"○"</formula>
    </cfRule>
  </conditionalFormatting>
  <conditionalFormatting sqref="T98">
    <cfRule type="cellIs" dxfId="721" priority="737" operator="equal">
      <formula>"●"</formula>
    </cfRule>
  </conditionalFormatting>
  <conditionalFormatting sqref="T99">
    <cfRule type="cellIs" dxfId="720" priority="736" operator="equal">
      <formula>"○"</formula>
    </cfRule>
  </conditionalFormatting>
  <conditionalFormatting sqref="T99">
    <cfRule type="cellIs" dxfId="719" priority="735" operator="equal">
      <formula>"●"</formula>
    </cfRule>
  </conditionalFormatting>
  <conditionalFormatting sqref="V98:AG98">
    <cfRule type="cellIs" dxfId="718" priority="734" operator="equal">
      <formula>"○"</formula>
    </cfRule>
  </conditionalFormatting>
  <conditionalFormatting sqref="V98:AG98">
    <cfRule type="cellIs" dxfId="717" priority="733" operator="equal">
      <formula>"●"</formula>
    </cfRule>
  </conditionalFormatting>
  <conditionalFormatting sqref="V99:AG99">
    <cfRule type="cellIs" dxfId="716" priority="732" operator="equal">
      <formula>"○"</formula>
    </cfRule>
  </conditionalFormatting>
  <conditionalFormatting sqref="V99:AG99">
    <cfRule type="cellIs" dxfId="715" priority="731" operator="equal">
      <formula>"●"</formula>
    </cfRule>
  </conditionalFormatting>
  <conditionalFormatting sqref="S110 U110">
    <cfRule type="cellIs" dxfId="714" priority="730" operator="equal">
      <formula>"○"</formula>
    </cfRule>
  </conditionalFormatting>
  <conditionalFormatting sqref="S110 U110">
    <cfRule type="cellIs" dxfId="713" priority="729" operator="equal">
      <formula>"●"</formula>
    </cfRule>
  </conditionalFormatting>
  <conditionalFormatting sqref="O110:R110 O111 O112:Q112 O114:Q114 O113 O115">
    <cfRule type="cellIs" dxfId="712" priority="728" operator="equal">
      <formula>"○"</formula>
    </cfRule>
  </conditionalFormatting>
  <conditionalFormatting sqref="O110:R110 O111 O112:Q112 O114:Q114 O113 O115">
    <cfRule type="cellIs" dxfId="711" priority="727" operator="equal">
      <formula>"●"</formula>
    </cfRule>
  </conditionalFormatting>
  <conditionalFormatting sqref="P111:R111 P113:Q113 P115:Q115">
    <cfRule type="cellIs" dxfId="710" priority="726" operator="equal">
      <formula>"○"</formula>
    </cfRule>
  </conditionalFormatting>
  <conditionalFormatting sqref="P111:R111 P113:Q113 P115:Q115">
    <cfRule type="cellIs" dxfId="709" priority="725" operator="equal">
      <formula>"●"</formula>
    </cfRule>
  </conditionalFormatting>
  <conditionalFormatting sqref="T110">
    <cfRule type="cellIs" dxfId="708" priority="724" operator="equal">
      <formula>"○"</formula>
    </cfRule>
  </conditionalFormatting>
  <conditionalFormatting sqref="T110">
    <cfRule type="cellIs" dxfId="707" priority="723" operator="equal">
      <formula>"●"</formula>
    </cfRule>
  </conditionalFormatting>
  <conditionalFormatting sqref="T111">
    <cfRule type="cellIs" dxfId="706" priority="722" operator="equal">
      <formula>"○"</formula>
    </cfRule>
  </conditionalFormatting>
  <conditionalFormatting sqref="T111">
    <cfRule type="cellIs" dxfId="705" priority="721" operator="equal">
      <formula>"●"</formula>
    </cfRule>
  </conditionalFormatting>
  <conditionalFormatting sqref="V110:AG110 AA112:AB112 AA114:AB114 AG112 AG114">
    <cfRule type="cellIs" dxfId="704" priority="720" operator="equal">
      <formula>"○"</formula>
    </cfRule>
  </conditionalFormatting>
  <conditionalFormatting sqref="V110:AG110 AA112:AB112 AA114:AB114 AG112 AG114">
    <cfRule type="cellIs" dxfId="703" priority="719" operator="equal">
      <formula>"●"</formula>
    </cfRule>
  </conditionalFormatting>
  <conditionalFormatting sqref="V111:AG111 AA113:AB113 AA115:AB115 AG113 AG115">
    <cfRule type="cellIs" dxfId="702" priority="718" operator="equal">
      <formula>"○"</formula>
    </cfRule>
  </conditionalFormatting>
  <conditionalFormatting sqref="V111:AG111 AA113:AB113 AA115:AB115 AG113 AG115">
    <cfRule type="cellIs" dxfId="701" priority="717" operator="equal">
      <formula>"●"</formula>
    </cfRule>
  </conditionalFormatting>
  <conditionalFormatting sqref="S129 U129">
    <cfRule type="cellIs" dxfId="700" priority="716" operator="equal">
      <formula>"○"</formula>
    </cfRule>
  </conditionalFormatting>
  <conditionalFormatting sqref="S129 U129">
    <cfRule type="cellIs" dxfId="699" priority="715" operator="equal">
      <formula>"●"</formula>
    </cfRule>
  </conditionalFormatting>
  <conditionalFormatting sqref="O129:R129 O130">
    <cfRule type="cellIs" dxfId="698" priority="714" operator="equal">
      <formula>"○"</formula>
    </cfRule>
  </conditionalFormatting>
  <conditionalFormatting sqref="O129:R129 O130">
    <cfRule type="cellIs" dxfId="697" priority="713" operator="equal">
      <formula>"●"</formula>
    </cfRule>
  </conditionalFormatting>
  <conditionalFormatting sqref="P130:R130">
    <cfRule type="cellIs" dxfId="696" priority="712" operator="equal">
      <formula>"○"</formula>
    </cfRule>
  </conditionalFormatting>
  <conditionalFormatting sqref="P130:R130">
    <cfRule type="cellIs" dxfId="695" priority="711" operator="equal">
      <formula>"●"</formula>
    </cfRule>
  </conditionalFormatting>
  <conditionalFormatting sqref="T129">
    <cfRule type="cellIs" dxfId="694" priority="710" operator="equal">
      <formula>"○"</formula>
    </cfRule>
  </conditionalFormatting>
  <conditionalFormatting sqref="T129">
    <cfRule type="cellIs" dxfId="693" priority="709" operator="equal">
      <formula>"●"</formula>
    </cfRule>
  </conditionalFormatting>
  <conditionalFormatting sqref="T130">
    <cfRule type="cellIs" dxfId="692" priority="708" operator="equal">
      <formula>"○"</formula>
    </cfRule>
  </conditionalFormatting>
  <conditionalFormatting sqref="T130">
    <cfRule type="cellIs" dxfId="691" priority="707" operator="equal">
      <formula>"●"</formula>
    </cfRule>
  </conditionalFormatting>
  <conditionalFormatting sqref="V129:AG129">
    <cfRule type="cellIs" dxfId="690" priority="706" operator="equal">
      <formula>"○"</formula>
    </cfRule>
  </conditionalFormatting>
  <conditionalFormatting sqref="V129:AG129">
    <cfRule type="cellIs" dxfId="689" priority="705" operator="equal">
      <formula>"●"</formula>
    </cfRule>
  </conditionalFormatting>
  <conditionalFormatting sqref="V130:AG130">
    <cfRule type="cellIs" dxfId="688" priority="704" operator="equal">
      <formula>"○"</formula>
    </cfRule>
  </conditionalFormatting>
  <conditionalFormatting sqref="V130:AG130">
    <cfRule type="cellIs" dxfId="687" priority="703" operator="equal">
      <formula>"●"</formula>
    </cfRule>
  </conditionalFormatting>
  <conditionalFormatting sqref="S131 U131">
    <cfRule type="cellIs" dxfId="686" priority="702" operator="equal">
      <formula>"○"</formula>
    </cfRule>
  </conditionalFormatting>
  <conditionalFormatting sqref="S131 U131">
    <cfRule type="cellIs" dxfId="685" priority="701" operator="equal">
      <formula>"●"</formula>
    </cfRule>
  </conditionalFormatting>
  <conditionalFormatting sqref="O131:R131 O132">
    <cfRule type="cellIs" dxfId="684" priority="700" operator="equal">
      <formula>"○"</formula>
    </cfRule>
  </conditionalFormatting>
  <conditionalFormatting sqref="O131:R131 O132">
    <cfRule type="cellIs" dxfId="683" priority="699" operator="equal">
      <formula>"●"</formula>
    </cfRule>
  </conditionalFormatting>
  <conditionalFormatting sqref="P132:R132">
    <cfRule type="cellIs" dxfId="682" priority="698" operator="equal">
      <formula>"○"</formula>
    </cfRule>
  </conditionalFormatting>
  <conditionalFormatting sqref="P132:R132">
    <cfRule type="cellIs" dxfId="681" priority="697" operator="equal">
      <formula>"●"</formula>
    </cfRule>
  </conditionalFormatting>
  <conditionalFormatting sqref="T131">
    <cfRule type="cellIs" dxfId="680" priority="696" operator="equal">
      <formula>"○"</formula>
    </cfRule>
  </conditionalFormatting>
  <conditionalFormatting sqref="T131">
    <cfRule type="cellIs" dxfId="679" priority="695" operator="equal">
      <formula>"●"</formula>
    </cfRule>
  </conditionalFormatting>
  <conditionalFormatting sqref="T132">
    <cfRule type="cellIs" dxfId="678" priority="694" operator="equal">
      <formula>"○"</formula>
    </cfRule>
  </conditionalFormatting>
  <conditionalFormatting sqref="T132">
    <cfRule type="cellIs" dxfId="677" priority="693" operator="equal">
      <formula>"●"</formula>
    </cfRule>
  </conditionalFormatting>
  <conditionalFormatting sqref="V131:AG131">
    <cfRule type="cellIs" dxfId="676" priority="692" operator="equal">
      <formula>"○"</formula>
    </cfRule>
  </conditionalFormatting>
  <conditionalFormatting sqref="V131:AG131">
    <cfRule type="cellIs" dxfId="675" priority="691" operator="equal">
      <formula>"●"</formula>
    </cfRule>
  </conditionalFormatting>
  <conditionalFormatting sqref="V132:AG132">
    <cfRule type="cellIs" dxfId="674" priority="690" operator="equal">
      <formula>"○"</formula>
    </cfRule>
  </conditionalFormatting>
  <conditionalFormatting sqref="V132:AG132">
    <cfRule type="cellIs" dxfId="673" priority="689" operator="equal">
      <formula>"●"</formula>
    </cfRule>
  </conditionalFormatting>
  <conditionalFormatting sqref="S133 U133">
    <cfRule type="cellIs" dxfId="672" priority="688" operator="equal">
      <formula>"○"</formula>
    </cfRule>
  </conditionalFormatting>
  <conditionalFormatting sqref="S133 U133">
    <cfRule type="cellIs" dxfId="671" priority="687" operator="equal">
      <formula>"●"</formula>
    </cfRule>
  </conditionalFormatting>
  <conditionalFormatting sqref="O133:R133 O134">
    <cfRule type="cellIs" dxfId="670" priority="686" operator="equal">
      <formula>"○"</formula>
    </cfRule>
  </conditionalFormatting>
  <conditionalFormatting sqref="O133:R133 O134">
    <cfRule type="cellIs" dxfId="669" priority="685" operator="equal">
      <formula>"●"</formula>
    </cfRule>
  </conditionalFormatting>
  <conditionalFormatting sqref="P134:R134">
    <cfRule type="cellIs" dxfId="668" priority="684" operator="equal">
      <formula>"○"</formula>
    </cfRule>
  </conditionalFormatting>
  <conditionalFormatting sqref="P134:R134">
    <cfRule type="cellIs" dxfId="667" priority="683" operator="equal">
      <formula>"●"</formula>
    </cfRule>
  </conditionalFormatting>
  <conditionalFormatting sqref="T133">
    <cfRule type="cellIs" dxfId="666" priority="682" operator="equal">
      <formula>"○"</formula>
    </cfRule>
  </conditionalFormatting>
  <conditionalFormatting sqref="T133">
    <cfRule type="cellIs" dxfId="665" priority="681" operator="equal">
      <formula>"●"</formula>
    </cfRule>
  </conditionalFormatting>
  <conditionalFormatting sqref="T134">
    <cfRule type="cellIs" dxfId="664" priority="680" operator="equal">
      <formula>"○"</formula>
    </cfRule>
  </conditionalFormatting>
  <conditionalFormatting sqref="T134">
    <cfRule type="cellIs" dxfId="663" priority="679" operator="equal">
      <formula>"●"</formula>
    </cfRule>
  </conditionalFormatting>
  <conditionalFormatting sqref="V133:AG133">
    <cfRule type="cellIs" dxfId="662" priority="678" operator="equal">
      <formula>"○"</formula>
    </cfRule>
  </conditionalFormatting>
  <conditionalFormatting sqref="V133:AG133">
    <cfRule type="cellIs" dxfId="661" priority="677" operator="equal">
      <formula>"●"</formula>
    </cfRule>
  </conditionalFormatting>
  <conditionalFormatting sqref="V134:AG134">
    <cfRule type="cellIs" dxfId="660" priority="676" operator="equal">
      <formula>"○"</formula>
    </cfRule>
  </conditionalFormatting>
  <conditionalFormatting sqref="V134:AG134">
    <cfRule type="cellIs" dxfId="659" priority="675" operator="equal">
      <formula>"●"</formula>
    </cfRule>
  </conditionalFormatting>
  <conditionalFormatting sqref="S135 U135">
    <cfRule type="cellIs" dxfId="658" priority="674" operator="equal">
      <formula>"○"</formula>
    </cfRule>
  </conditionalFormatting>
  <conditionalFormatting sqref="S135 U135">
    <cfRule type="cellIs" dxfId="657" priority="673" operator="equal">
      <formula>"●"</formula>
    </cfRule>
  </conditionalFormatting>
  <conditionalFormatting sqref="O135:R135 O136">
    <cfRule type="cellIs" dxfId="656" priority="672" operator="equal">
      <formula>"○"</formula>
    </cfRule>
  </conditionalFormatting>
  <conditionalFormatting sqref="O135:R135 O136">
    <cfRule type="cellIs" dxfId="655" priority="671" operator="equal">
      <formula>"●"</formula>
    </cfRule>
  </conditionalFormatting>
  <conditionalFormatting sqref="P136:R136">
    <cfRule type="cellIs" dxfId="654" priority="670" operator="equal">
      <formula>"○"</formula>
    </cfRule>
  </conditionalFormatting>
  <conditionalFormatting sqref="P136:R136">
    <cfRule type="cellIs" dxfId="653" priority="669" operator="equal">
      <formula>"●"</formula>
    </cfRule>
  </conditionalFormatting>
  <conditionalFormatting sqref="T135">
    <cfRule type="cellIs" dxfId="652" priority="668" operator="equal">
      <formula>"○"</formula>
    </cfRule>
  </conditionalFormatting>
  <conditionalFormatting sqref="T135">
    <cfRule type="cellIs" dxfId="651" priority="667" operator="equal">
      <formula>"●"</formula>
    </cfRule>
  </conditionalFormatting>
  <conditionalFormatting sqref="T136">
    <cfRule type="cellIs" dxfId="650" priority="666" operator="equal">
      <formula>"○"</formula>
    </cfRule>
  </conditionalFormatting>
  <conditionalFormatting sqref="T136">
    <cfRule type="cellIs" dxfId="649" priority="665" operator="equal">
      <formula>"●"</formula>
    </cfRule>
  </conditionalFormatting>
  <conditionalFormatting sqref="V135:AG135 AF137:AG137 AG139">
    <cfRule type="cellIs" dxfId="648" priority="664" operator="equal">
      <formula>"○"</formula>
    </cfRule>
  </conditionalFormatting>
  <conditionalFormatting sqref="V135:AG135 AF137:AG137 AG139">
    <cfRule type="cellIs" dxfId="647" priority="663" operator="equal">
      <formula>"●"</formula>
    </cfRule>
  </conditionalFormatting>
  <conditionalFormatting sqref="V136:AG136 AF138:AG138 AG140">
    <cfRule type="cellIs" dxfId="646" priority="662" operator="equal">
      <formula>"○"</formula>
    </cfRule>
  </conditionalFormatting>
  <conditionalFormatting sqref="V136:AG136 AF138:AG138 AG140">
    <cfRule type="cellIs" dxfId="645" priority="661" operator="equal">
      <formula>"●"</formula>
    </cfRule>
  </conditionalFormatting>
  <conditionalFormatting sqref="U139">
    <cfRule type="cellIs" dxfId="644" priority="660" operator="equal">
      <formula>"○"</formula>
    </cfRule>
  </conditionalFormatting>
  <conditionalFormatting sqref="U139">
    <cfRule type="cellIs" dxfId="643" priority="659" operator="equal">
      <formula>"●"</formula>
    </cfRule>
  </conditionalFormatting>
  <conditionalFormatting sqref="U140">
    <cfRule type="cellIs" dxfId="642" priority="658" operator="equal">
      <formula>"○"</formula>
    </cfRule>
  </conditionalFormatting>
  <conditionalFormatting sqref="U140">
    <cfRule type="cellIs" dxfId="641" priority="657" operator="equal">
      <formula>"●"</formula>
    </cfRule>
  </conditionalFormatting>
  <conditionalFormatting sqref="S141 U141">
    <cfRule type="cellIs" dxfId="640" priority="656" operator="equal">
      <formula>"○"</formula>
    </cfRule>
  </conditionalFormatting>
  <conditionalFormatting sqref="S141 U141">
    <cfRule type="cellIs" dxfId="639" priority="655" operator="equal">
      <formula>"●"</formula>
    </cfRule>
  </conditionalFormatting>
  <conditionalFormatting sqref="P141:R141">
    <cfRule type="cellIs" dxfId="638" priority="654" operator="equal">
      <formula>"○"</formula>
    </cfRule>
  </conditionalFormatting>
  <conditionalFormatting sqref="P141:R141">
    <cfRule type="cellIs" dxfId="637" priority="653" operator="equal">
      <formula>"●"</formula>
    </cfRule>
  </conditionalFormatting>
  <conditionalFormatting sqref="P142:R142">
    <cfRule type="cellIs" dxfId="636" priority="652" operator="equal">
      <formula>"○"</formula>
    </cfRule>
  </conditionalFormatting>
  <conditionalFormatting sqref="P142:R142">
    <cfRule type="cellIs" dxfId="635" priority="651" operator="equal">
      <formula>"●"</formula>
    </cfRule>
  </conditionalFormatting>
  <conditionalFormatting sqref="T141 T143">
    <cfRule type="cellIs" dxfId="634" priority="650" operator="equal">
      <formula>"○"</formula>
    </cfRule>
  </conditionalFormatting>
  <conditionalFormatting sqref="T141 T143">
    <cfRule type="cellIs" dxfId="633" priority="649" operator="equal">
      <formula>"●"</formula>
    </cfRule>
  </conditionalFormatting>
  <conditionalFormatting sqref="T142 T144">
    <cfRule type="cellIs" dxfId="632" priority="648" operator="equal">
      <formula>"○"</formula>
    </cfRule>
  </conditionalFormatting>
  <conditionalFormatting sqref="T142 T144">
    <cfRule type="cellIs" dxfId="631" priority="647" operator="equal">
      <formula>"●"</formula>
    </cfRule>
  </conditionalFormatting>
  <conditionalFormatting sqref="V141:AG141 Y143 AE143:AG143">
    <cfRule type="cellIs" dxfId="630" priority="646" operator="equal">
      <formula>"○"</formula>
    </cfRule>
  </conditionalFormatting>
  <conditionalFormatting sqref="V141:AG141 Y143 AE143:AG143">
    <cfRule type="cellIs" dxfId="629" priority="645" operator="equal">
      <formula>"●"</formula>
    </cfRule>
  </conditionalFormatting>
  <conditionalFormatting sqref="V142:AG142 Y144 AE144:AG144">
    <cfRule type="cellIs" dxfId="628" priority="644" operator="equal">
      <formula>"○"</formula>
    </cfRule>
  </conditionalFormatting>
  <conditionalFormatting sqref="V142:AG142 Y144 AE144:AG144">
    <cfRule type="cellIs" dxfId="627" priority="643" operator="equal">
      <formula>"●"</formula>
    </cfRule>
  </conditionalFormatting>
  <conditionalFormatting sqref="O143:R143 O144">
    <cfRule type="cellIs" dxfId="626" priority="642" operator="equal">
      <formula>"○"</formula>
    </cfRule>
  </conditionalFormatting>
  <conditionalFormatting sqref="O143:R143 O144">
    <cfRule type="cellIs" dxfId="625" priority="641" operator="equal">
      <formula>"●"</formula>
    </cfRule>
  </conditionalFormatting>
  <conditionalFormatting sqref="P144:R144">
    <cfRule type="cellIs" dxfId="624" priority="640" operator="equal">
      <formula>"○"</formula>
    </cfRule>
  </conditionalFormatting>
  <conditionalFormatting sqref="P144:R144">
    <cfRule type="cellIs" dxfId="623" priority="639" operator="equal">
      <formula>"●"</formula>
    </cfRule>
  </conditionalFormatting>
  <conditionalFormatting sqref="S157 U157">
    <cfRule type="cellIs" dxfId="622" priority="638" operator="equal">
      <formula>"○"</formula>
    </cfRule>
  </conditionalFormatting>
  <conditionalFormatting sqref="S157 U157">
    <cfRule type="cellIs" dxfId="621" priority="637" operator="equal">
      <formula>"●"</formula>
    </cfRule>
  </conditionalFormatting>
  <conditionalFormatting sqref="O157:R157 O158">
    <cfRule type="cellIs" dxfId="620" priority="636" operator="equal">
      <formula>"○"</formula>
    </cfRule>
  </conditionalFormatting>
  <conditionalFormatting sqref="O157:R157 O158">
    <cfRule type="cellIs" dxfId="619" priority="635" operator="equal">
      <formula>"●"</formula>
    </cfRule>
  </conditionalFormatting>
  <conditionalFormatting sqref="P158:R158">
    <cfRule type="cellIs" dxfId="618" priority="634" operator="equal">
      <formula>"○"</formula>
    </cfRule>
  </conditionalFormatting>
  <conditionalFormatting sqref="P158:R158">
    <cfRule type="cellIs" dxfId="617" priority="633" operator="equal">
      <formula>"●"</formula>
    </cfRule>
  </conditionalFormatting>
  <conditionalFormatting sqref="T157">
    <cfRule type="cellIs" dxfId="616" priority="632" operator="equal">
      <formula>"○"</formula>
    </cfRule>
  </conditionalFormatting>
  <conditionalFormatting sqref="T157">
    <cfRule type="cellIs" dxfId="615" priority="631" operator="equal">
      <formula>"●"</formula>
    </cfRule>
  </conditionalFormatting>
  <conditionalFormatting sqref="T158">
    <cfRule type="cellIs" dxfId="614" priority="630" operator="equal">
      <formula>"○"</formula>
    </cfRule>
  </conditionalFormatting>
  <conditionalFormatting sqref="T158">
    <cfRule type="cellIs" dxfId="613" priority="629" operator="equal">
      <formula>"●"</formula>
    </cfRule>
  </conditionalFormatting>
  <conditionalFormatting sqref="V157:AG157">
    <cfRule type="cellIs" dxfId="612" priority="628" operator="equal">
      <formula>"○"</formula>
    </cfRule>
  </conditionalFormatting>
  <conditionalFormatting sqref="V157:AG157">
    <cfRule type="cellIs" dxfId="611" priority="627" operator="equal">
      <formula>"●"</formula>
    </cfRule>
  </conditionalFormatting>
  <conditionalFormatting sqref="V158:AG158">
    <cfRule type="cellIs" dxfId="610" priority="626" operator="equal">
      <formula>"○"</formula>
    </cfRule>
  </conditionalFormatting>
  <conditionalFormatting sqref="V158:AG158">
    <cfRule type="cellIs" dxfId="609" priority="625" operator="equal">
      <formula>"●"</formula>
    </cfRule>
  </conditionalFormatting>
  <conditionalFormatting sqref="S159 U159">
    <cfRule type="cellIs" dxfId="608" priority="624" operator="equal">
      <formula>"○"</formula>
    </cfRule>
  </conditionalFormatting>
  <conditionalFormatting sqref="S159 U159">
    <cfRule type="cellIs" dxfId="607" priority="623" operator="equal">
      <formula>"●"</formula>
    </cfRule>
  </conditionalFormatting>
  <conditionalFormatting sqref="O159:R159 O160">
    <cfRule type="cellIs" dxfId="606" priority="622" operator="equal">
      <formula>"○"</formula>
    </cfRule>
  </conditionalFormatting>
  <conditionalFormatting sqref="O159:R159 O160">
    <cfRule type="cellIs" dxfId="605" priority="621" operator="equal">
      <formula>"●"</formula>
    </cfRule>
  </conditionalFormatting>
  <conditionalFormatting sqref="P160:R160">
    <cfRule type="cellIs" dxfId="604" priority="620" operator="equal">
      <formula>"○"</formula>
    </cfRule>
  </conditionalFormatting>
  <conditionalFormatting sqref="P160:R160">
    <cfRule type="cellIs" dxfId="603" priority="619" operator="equal">
      <formula>"●"</formula>
    </cfRule>
  </conditionalFormatting>
  <conditionalFormatting sqref="T159">
    <cfRule type="cellIs" dxfId="602" priority="618" operator="equal">
      <formula>"○"</formula>
    </cfRule>
  </conditionalFormatting>
  <conditionalFormatting sqref="T159">
    <cfRule type="cellIs" dxfId="601" priority="617" operator="equal">
      <formula>"●"</formula>
    </cfRule>
  </conditionalFormatting>
  <conditionalFormatting sqref="T160">
    <cfRule type="cellIs" dxfId="600" priority="616" operator="equal">
      <formula>"○"</formula>
    </cfRule>
  </conditionalFormatting>
  <conditionalFormatting sqref="T160">
    <cfRule type="cellIs" dxfId="599" priority="615" operator="equal">
      <formula>"●"</formula>
    </cfRule>
  </conditionalFormatting>
  <conditionalFormatting sqref="V159:AG159">
    <cfRule type="cellIs" dxfId="598" priority="614" operator="equal">
      <formula>"○"</formula>
    </cfRule>
  </conditionalFormatting>
  <conditionalFormatting sqref="V159:AG159">
    <cfRule type="cellIs" dxfId="597" priority="613" operator="equal">
      <formula>"●"</formula>
    </cfRule>
  </conditionalFormatting>
  <conditionalFormatting sqref="V160:AG160">
    <cfRule type="cellIs" dxfId="596" priority="612" operator="equal">
      <formula>"○"</formula>
    </cfRule>
  </conditionalFormatting>
  <conditionalFormatting sqref="V160:AG160">
    <cfRule type="cellIs" dxfId="595" priority="611" operator="equal">
      <formula>"●"</formula>
    </cfRule>
  </conditionalFormatting>
  <conditionalFormatting sqref="S161 U161">
    <cfRule type="cellIs" dxfId="594" priority="610" operator="equal">
      <formula>"○"</formula>
    </cfRule>
  </conditionalFormatting>
  <conditionalFormatting sqref="S161 U161">
    <cfRule type="cellIs" dxfId="593" priority="609" operator="equal">
      <formula>"●"</formula>
    </cfRule>
  </conditionalFormatting>
  <conditionalFormatting sqref="O161:R161 O162">
    <cfRule type="cellIs" dxfId="592" priority="608" operator="equal">
      <formula>"○"</formula>
    </cfRule>
  </conditionalFormatting>
  <conditionalFormatting sqref="O161:R161 O162">
    <cfRule type="cellIs" dxfId="591" priority="607" operator="equal">
      <formula>"●"</formula>
    </cfRule>
  </conditionalFormatting>
  <conditionalFormatting sqref="P162:R162">
    <cfRule type="cellIs" dxfId="590" priority="606" operator="equal">
      <formula>"○"</formula>
    </cfRule>
  </conditionalFormatting>
  <conditionalFormatting sqref="P162:R162">
    <cfRule type="cellIs" dxfId="589" priority="605" operator="equal">
      <formula>"●"</formula>
    </cfRule>
  </conditionalFormatting>
  <conditionalFormatting sqref="T161">
    <cfRule type="cellIs" dxfId="588" priority="604" operator="equal">
      <formula>"○"</formula>
    </cfRule>
  </conditionalFormatting>
  <conditionalFormatting sqref="T161">
    <cfRule type="cellIs" dxfId="587" priority="603" operator="equal">
      <formula>"●"</formula>
    </cfRule>
  </conditionalFormatting>
  <conditionalFormatting sqref="T162">
    <cfRule type="cellIs" dxfId="586" priority="602" operator="equal">
      <formula>"○"</formula>
    </cfRule>
  </conditionalFormatting>
  <conditionalFormatting sqref="T162">
    <cfRule type="cellIs" dxfId="585" priority="601" operator="equal">
      <formula>"●"</formula>
    </cfRule>
  </conditionalFormatting>
  <conditionalFormatting sqref="V161:AG161">
    <cfRule type="cellIs" dxfId="584" priority="600" operator="equal">
      <formula>"○"</formula>
    </cfRule>
  </conditionalFormatting>
  <conditionalFormatting sqref="V161:AG161">
    <cfRule type="cellIs" dxfId="583" priority="599" operator="equal">
      <formula>"●"</formula>
    </cfRule>
  </conditionalFormatting>
  <conditionalFormatting sqref="V162:AG162">
    <cfRule type="cellIs" dxfId="582" priority="598" operator="equal">
      <formula>"○"</formula>
    </cfRule>
  </conditionalFormatting>
  <conditionalFormatting sqref="V162:AG162">
    <cfRule type="cellIs" dxfId="581" priority="597" operator="equal">
      <formula>"●"</formula>
    </cfRule>
  </conditionalFormatting>
  <conditionalFormatting sqref="S163 U163">
    <cfRule type="cellIs" dxfId="580" priority="596" operator="equal">
      <formula>"○"</formula>
    </cfRule>
  </conditionalFormatting>
  <conditionalFormatting sqref="S163 U163">
    <cfRule type="cellIs" dxfId="579" priority="595" operator="equal">
      <formula>"●"</formula>
    </cfRule>
  </conditionalFormatting>
  <conditionalFormatting sqref="O163:R163 O164">
    <cfRule type="cellIs" dxfId="578" priority="594" operator="equal">
      <formula>"○"</formula>
    </cfRule>
  </conditionalFormatting>
  <conditionalFormatting sqref="O163:R163 O164">
    <cfRule type="cellIs" dxfId="577" priority="593" operator="equal">
      <formula>"●"</formula>
    </cfRule>
  </conditionalFormatting>
  <conditionalFormatting sqref="P164:R164">
    <cfRule type="cellIs" dxfId="576" priority="592" operator="equal">
      <formula>"○"</formula>
    </cfRule>
  </conditionalFormatting>
  <conditionalFormatting sqref="P164:R164">
    <cfRule type="cellIs" dxfId="575" priority="591" operator="equal">
      <formula>"●"</formula>
    </cfRule>
  </conditionalFormatting>
  <conditionalFormatting sqref="T163">
    <cfRule type="cellIs" dxfId="574" priority="590" operator="equal">
      <formula>"○"</formula>
    </cfRule>
  </conditionalFormatting>
  <conditionalFormatting sqref="T163">
    <cfRule type="cellIs" dxfId="573" priority="589" operator="equal">
      <formula>"●"</formula>
    </cfRule>
  </conditionalFormatting>
  <conditionalFormatting sqref="T164">
    <cfRule type="cellIs" dxfId="572" priority="588" operator="equal">
      <formula>"○"</formula>
    </cfRule>
  </conditionalFormatting>
  <conditionalFormatting sqref="T164">
    <cfRule type="cellIs" dxfId="571" priority="587" operator="equal">
      <formula>"●"</formula>
    </cfRule>
  </conditionalFormatting>
  <conditionalFormatting sqref="V163:AG163 AF165:AG165 AG167 AG169 AG171">
    <cfRule type="cellIs" dxfId="570" priority="586" operator="equal">
      <formula>"○"</formula>
    </cfRule>
  </conditionalFormatting>
  <conditionalFormatting sqref="V163:AG163 AF165:AG165 AG167 AG169 AG171">
    <cfRule type="cellIs" dxfId="569" priority="585" operator="equal">
      <formula>"●"</formula>
    </cfRule>
  </conditionalFormatting>
  <conditionalFormatting sqref="V164:AG164 AF166:AG166 AG168 AG170 AG172">
    <cfRule type="cellIs" dxfId="568" priority="584" operator="equal">
      <formula>"○"</formula>
    </cfRule>
  </conditionalFormatting>
  <conditionalFormatting sqref="V164:AG164 AF166:AG166 AG168 AG170 AG172">
    <cfRule type="cellIs" dxfId="567" priority="583" operator="equal">
      <formula>"●"</formula>
    </cfRule>
  </conditionalFormatting>
  <conditionalFormatting sqref="U167">
    <cfRule type="cellIs" dxfId="566" priority="582" operator="equal">
      <formula>"○"</formula>
    </cfRule>
  </conditionalFormatting>
  <conditionalFormatting sqref="U167">
    <cfRule type="cellIs" dxfId="565" priority="581" operator="equal">
      <formula>"●"</formula>
    </cfRule>
  </conditionalFormatting>
  <conditionalFormatting sqref="U168">
    <cfRule type="cellIs" dxfId="564" priority="580" operator="equal">
      <formula>"○"</formula>
    </cfRule>
  </conditionalFormatting>
  <conditionalFormatting sqref="U168">
    <cfRule type="cellIs" dxfId="563" priority="579" operator="equal">
      <formula>"●"</formula>
    </cfRule>
  </conditionalFormatting>
  <conditionalFormatting sqref="T169">
    <cfRule type="cellIs" dxfId="562" priority="578" operator="equal">
      <formula>"○"</formula>
    </cfRule>
  </conditionalFormatting>
  <conditionalFormatting sqref="T169">
    <cfRule type="cellIs" dxfId="561" priority="577" operator="equal">
      <formula>"●"</formula>
    </cfRule>
  </conditionalFormatting>
  <conditionalFormatting sqref="T170">
    <cfRule type="cellIs" dxfId="560" priority="576" operator="equal">
      <formula>"○"</formula>
    </cfRule>
  </conditionalFormatting>
  <conditionalFormatting sqref="T170">
    <cfRule type="cellIs" dxfId="559" priority="575" operator="equal">
      <formula>"●"</formula>
    </cfRule>
  </conditionalFormatting>
  <conditionalFormatting sqref="T171">
    <cfRule type="cellIs" dxfId="558" priority="574" operator="equal">
      <formula>"○"</formula>
    </cfRule>
  </conditionalFormatting>
  <conditionalFormatting sqref="T171">
    <cfRule type="cellIs" dxfId="557" priority="573" operator="equal">
      <formula>"●"</formula>
    </cfRule>
  </conditionalFormatting>
  <conditionalFormatting sqref="T172">
    <cfRule type="cellIs" dxfId="556" priority="572" operator="equal">
      <formula>"○"</formula>
    </cfRule>
  </conditionalFormatting>
  <conditionalFormatting sqref="T172">
    <cfRule type="cellIs" dxfId="555" priority="571" operator="equal">
      <formula>"●"</formula>
    </cfRule>
  </conditionalFormatting>
  <conditionalFormatting sqref="O169">
    <cfRule type="cellIs" dxfId="554" priority="570" operator="equal">
      <formula>"○"</formula>
    </cfRule>
  </conditionalFormatting>
  <conditionalFormatting sqref="O169">
    <cfRule type="cellIs" dxfId="553" priority="569" operator="equal">
      <formula>"●"</formula>
    </cfRule>
  </conditionalFormatting>
  <conditionalFormatting sqref="O170">
    <cfRule type="cellIs" dxfId="552" priority="568" operator="equal">
      <formula>"○"</formula>
    </cfRule>
  </conditionalFormatting>
  <conditionalFormatting sqref="O170">
    <cfRule type="cellIs" dxfId="551" priority="567" operator="equal">
      <formula>"●"</formula>
    </cfRule>
  </conditionalFormatting>
  <conditionalFormatting sqref="R169">
    <cfRule type="cellIs" dxfId="550" priority="566" operator="equal">
      <formula>"○"</formula>
    </cfRule>
  </conditionalFormatting>
  <conditionalFormatting sqref="R169">
    <cfRule type="cellIs" dxfId="549" priority="565" operator="equal">
      <formula>"●"</formula>
    </cfRule>
  </conditionalFormatting>
  <conditionalFormatting sqref="R170">
    <cfRule type="cellIs" dxfId="548" priority="564" operator="equal">
      <formula>"○"</formula>
    </cfRule>
  </conditionalFormatting>
  <conditionalFormatting sqref="R170">
    <cfRule type="cellIs" dxfId="547" priority="563" operator="equal">
      <formula>"●"</formula>
    </cfRule>
  </conditionalFormatting>
  <conditionalFormatting sqref="P169 P171">
    <cfRule type="cellIs" dxfId="546" priority="562" operator="equal">
      <formula>"○"</formula>
    </cfRule>
  </conditionalFormatting>
  <conditionalFormatting sqref="P169 P171">
    <cfRule type="cellIs" dxfId="545" priority="561" operator="equal">
      <formula>"●"</formula>
    </cfRule>
  </conditionalFormatting>
  <conditionalFormatting sqref="P170 P172">
    <cfRule type="cellIs" dxfId="544" priority="560" operator="equal">
      <formula>"○"</formula>
    </cfRule>
  </conditionalFormatting>
  <conditionalFormatting sqref="P170 P172">
    <cfRule type="cellIs" dxfId="543" priority="559" operator="equal">
      <formula>"●"</formula>
    </cfRule>
  </conditionalFormatting>
  <conditionalFormatting sqref="Q169 Q171">
    <cfRule type="cellIs" dxfId="542" priority="558" operator="equal">
      <formula>"○"</formula>
    </cfRule>
  </conditionalFormatting>
  <conditionalFormatting sqref="Q169 Q171">
    <cfRule type="cellIs" dxfId="541" priority="557" operator="equal">
      <formula>"●"</formula>
    </cfRule>
  </conditionalFormatting>
  <conditionalFormatting sqref="Q170 Q172">
    <cfRule type="cellIs" dxfId="540" priority="556" operator="equal">
      <formula>"○"</formula>
    </cfRule>
  </conditionalFormatting>
  <conditionalFormatting sqref="Q170 Q172">
    <cfRule type="cellIs" dxfId="539" priority="555" operator="equal">
      <formula>"●"</formula>
    </cfRule>
  </conditionalFormatting>
  <conditionalFormatting sqref="S186 U186">
    <cfRule type="cellIs" dxfId="538" priority="554" operator="equal">
      <formula>"○"</formula>
    </cfRule>
  </conditionalFormatting>
  <conditionalFormatting sqref="S186 U186">
    <cfRule type="cellIs" dxfId="537" priority="553" operator="equal">
      <formula>"●"</formula>
    </cfRule>
  </conditionalFormatting>
  <conditionalFormatting sqref="O186:R186 O187">
    <cfRule type="cellIs" dxfId="536" priority="552" operator="equal">
      <formula>"○"</formula>
    </cfRule>
  </conditionalFormatting>
  <conditionalFormatting sqref="O186:R186 O187">
    <cfRule type="cellIs" dxfId="535" priority="551" operator="equal">
      <formula>"●"</formula>
    </cfRule>
  </conditionalFormatting>
  <conditionalFormatting sqref="P187:R187">
    <cfRule type="cellIs" dxfId="534" priority="550" operator="equal">
      <formula>"○"</formula>
    </cfRule>
  </conditionalFormatting>
  <conditionalFormatting sqref="P187:R187">
    <cfRule type="cellIs" dxfId="533" priority="549" operator="equal">
      <formula>"●"</formula>
    </cfRule>
  </conditionalFormatting>
  <conditionalFormatting sqref="T186">
    <cfRule type="cellIs" dxfId="532" priority="548" operator="equal">
      <formula>"○"</formula>
    </cfRule>
  </conditionalFormatting>
  <conditionalFormatting sqref="T186">
    <cfRule type="cellIs" dxfId="531" priority="547" operator="equal">
      <formula>"●"</formula>
    </cfRule>
  </conditionalFormatting>
  <conditionalFormatting sqref="T187">
    <cfRule type="cellIs" dxfId="530" priority="546" operator="equal">
      <formula>"○"</formula>
    </cfRule>
  </conditionalFormatting>
  <conditionalFormatting sqref="T187">
    <cfRule type="cellIs" dxfId="529" priority="545" operator="equal">
      <formula>"●"</formula>
    </cfRule>
  </conditionalFormatting>
  <conditionalFormatting sqref="V186:AG186">
    <cfRule type="cellIs" dxfId="528" priority="544" operator="equal">
      <formula>"○"</formula>
    </cfRule>
  </conditionalFormatting>
  <conditionalFormatting sqref="V186:AG186">
    <cfRule type="cellIs" dxfId="527" priority="543" operator="equal">
      <formula>"●"</formula>
    </cfRule>
  </conditionalFormatting>
  <conditionalFormatting sqref="V187:AG187">
    <cfRule type="cellIs" dxfId="526" priority="542" operator="equal">
      <formula>"○"</formula>
    </cfRule>
  </conditionalFormatting>
  <conditionalFormatting sqref="V187:AG187">
    <cfRule type="cellIs" dxfId="525" priority="541" operator="equal">
      <formula>"●"</formula>
    </cfRule>
  </conditionalFormatting>
  <conditionalFormatting sqref="S188 U188">
    <cfRule type="cellIs" dxfId="524" priority="540" operator="equal">
      <formula>"○"</formula>
    </cfRule>
  </conditionalFormatting>
  <conditionalFormatting sqref="S188 U188">
    <cfRule type="cellIs" dxfId="523" priority="539" operator="equal">
      <formula>"●"</formula>
    </cfRule>
  </conditionalFormatting>
  <conditionalFormatting sqref="O188:R188 O189">
    <cfRule type="cellIs" dxfId="522" priority="538" operator="equal">
      <formula>"○"</formula>
    </cfRule>
  </conditionalFormatting>
  <conditionalFormatting sqref="O188:R188 O189">
    <cfRule type="cellIs" dxfId="521" priority="537" operator="equal">
      <formula>"●"</formula>
    </cfRule>
  </conditionalFormatting>
  <conditionalFormatting sqref="P189:R189">
    <cfRule type="cellIs" dxfId="520" priority="536" operator="equal">
      <formula>"○"</formula>
    </cfRule>
  </conditionalFormatting>
  <conditionalFormatting sqref="P189:R189">
    <cfRule type="cellIs" dxfId="519" priority="535" operator="equal">
      <formula>"●"</formula>
    </cfRule>
  </conditionalFormatting>
  <conditionalFormatting sqref="T188">
    <cfRule type="cellIs" dxfId="518" priority="534" operator="equal">
      <formula>"○"</formula>
    </cfRule>
  </conditionalFormatting>
  <conditionalFormatting sqref="T188">
    <cfRule type="cellIs" dxfId="517" priority="533" operator="equal">
      <formula>"●"</formula>
    </cfRule>
  </conditionalFormatting>
  <conditionalFormatting sqref="T189">
    <cfRule type="cellIs" dxfId="516" priority="532" operator="equal">
      <formula>"○"</formula>
    </cfRule>
  </conditionalFormatting>
  <conditionalFormatting sqref="T189">
    <cfRule type="cellIs" dxfId="515" priority="531" operator="equal">
      <formula>"●"</formula>
    </cfRule>
  </conditionalFormatting>
  <conditionalFormatting sqref="V188:AG188">
    <cfRule type="cellIs" dxfId="514" priority="530" operator="equal">
      <formula>"○"</formula>
    </cfRule>
  </conditionalFormatting>
  <conditionalFormatting sqref="V188:AG188">
    <cfRule type="cellIs" dxfId="513" priority="529" operator="equal">
      <formula>"●"</formula>
    </cfRule>
  </conditionalFormatting>
  <conditionalFormatting sqref="V189:AG189">
    <cfRule type="cellIs" dxfId="512" priority="528" operator="equal">
      <formula>"○"</formula>
    </cfRule>
  </conditionalFormatting>
  <conditionalFormatting sqref="V189:AG189">
    <cfRule type="cellIs" dxfId="511" priority="527" operator="equal">
      <formula>"●"</formula>
    </cfRule>
  </conditionalFormatting>
  <conditionalFormatting sqref="S190 U190">
    <cfRule type="cellIs" dxfId="510" priority="526" operator="equal">
      <formula>"○"</formula>
    </cfRule>
  </conditionalFormatting>
  <conditionalFormatting sqref="S190 U190">
    <cfRule type="cellIs" dxfId="509" priority="525" operator="equal">
      <formula>"●"</formula>
    </cfRule>
  </conditionalFormatting>
  <conditionalFormatting sqref="O190:R190 O191">
    <cfRule type="cellIs" dxfId="508" priority="524" operator="equal">
      <formula>"○"</formula>
    </cfRule>
  </conditionalFormatting>
  <conditionalFormatting sqref="O190:R190 O191">
    <cfRule type="cellIs" dxfId="507" priority="523" operator="equal">
      <formula>"●"</formula>
    </cfRule>
  </conditionalFormatting>
  <conditionalFormatting sqref="P191:R191">
    <cfRule type="cellIs" dxfId="506" priority="522" operator="equal">
      <formula>"○"</formula>
    </cfRule>
  </conditionalFormatting>
  <conditionalFormatting sqref="P191:R191">
    <cfRule type="cellIs" dxfId="505" priority="521" operator="equal">
      <formula>"●"</formula>
    </cfRule>
  </conditionalFormatting>
  <conditionalFormatting sqref="T190">
    <cfRule type="cellIs" dxfId="504" priority="520" operator="equal">
      <formula>"○"</formula>
    </cfRule>
  </conditionalFormatting>
  <conditionalFormatting sqref="T190">
    <cfRule type="cellIs" dxfId="503" priority="519" operator="equal">
      <formula>"●"</formula>
    </cfRule>
  </conditionalFormatting>
  <conditionalFormatting sqref="T191">
    <cfRule type="cellIs" dxfId="502" priority="518" operator="equal">
      <formula>"○"</formula>
    </cfRule>
  </conditionalFormatting>
  <conditionalFormatting sqref="T191">
    <cfRule type="cellIs" dxfId="501" priority="517" operator="equal">
      <formula>"●"</formula>
    </cfRule>
  </conditionalFormatting>
  <conditionalFormatting sqref="V190:AG190">
    <cfRule type="cellIs" dxfId="500" priority="516" operator="equal">
      <formula>"○"</formula>
    </cfRule>
  </conditionalFormatting>
  <conditionalFormatting sqref="V190:AG190">
    <cfRule type="cellIs" dxfId="499" priority="515" operator="equal">
      <formula>"●"</formula>
    </cfRule>
  </conditionalFormatting>
  <conditionalFormatting sqref="V191:AG191">
    <cfRule type="cellIs" dxfId="498" priority="514" operator="equal">
      <formula>"○"</formula>
    </cfRule>
  </conditionalFormatting>
  <conditionalFormatting sqref="V191:AG191">
    <cfRule type="cellIs" dxfId="497" priority="513" operator="equal">
      <formula>"●"</formula>
    </cfRule>
  </conditionalFormatting>
  <conditionalFormatting sqref="S192 U192">
    <cfRule type="cellIs" dxfId="496" priority="512" operator="equal">
      <formula>"○"</formula>
    </cfRule>
  </conditionalFormatting>
  <conditionalFormatting sqref="S192 U192">
    <cfRule type="cellIs" dxfId="495" priority="511" operator="equal">
      <formula>"●"</formula>
    </cfRule>
  </conditionalFormatting>
  <conditionalFormatting sqref="O192:R192 O193">
    <cfRule type="cellIs" dxfId="494" priority="510" operator="equal">
      <formula>"○"</formula>
    </cfRule>
  </conditionalFormatting>
  <conditionalFormatting sqref="O192:R192 O193">
    <cfRule type="cellIs" dxfId="493" priority="509" operator="equal">
      <formula>"●"</formula>
    </cfRule>
  </conditionalFormatting>
  <conditionalFormatting sqref="P193:R193">
    <cfRule type="cellIs" dxfId="492" priority="508" operator="equal">
      <formula>"○"</formula>
    </cfRule>
  </conditionalFormatting>
  <conditionalFormatting sqref="P193:R193">
    <cfRule type="cellIs" dxfId="491" priority="507" operator="equal">
      <formula>"●"</formula>
    </cfRule>
  </conditionalFormatting>
  <conditionalFormatting sqref="T192">
    <cfRule type="cellIs" dxfId="490" priority="506" operator="equal">
      <formula>"○"</formula>
    </cfRule>
  </conditionalFormatting>
  <conditionalFormatting sqref="T192">
    <cfRule type="cellIs" dxfId="489" priority="505" operator="equal">
      <formula>"●"</formula>
    </cfRule>
  </conditionalFormatting>
  <conditionalFormatting sqref="T193">
    <cfRule type="cellIs" dxfId="488" priority="504" operator="equal">
      <formula>"○"</formula>
    </cfRule>
  </conditionalFormatting>
  <conditionalFormatting sqref="T193">
    <cfRule type="cellIs" dxfId="487" priority="503" operator="equal">
      <formula>"●"</formula>
    </cfRule>
  </conditionalFormatting>
  <conditionalFormatting sqref="V192:AG192">
    <cfRule type="cellIs" dxfId="486" priority="502" operator="equal">
      <formula>"○"</formula>
    </cfRule>
  </conditionalFormatting>
  <conditionalFormatting sqref="V192:AG192">
    <cfRule type="cellIs" dxfId="485" priority="501" operator="equal">
      <formula>"●"</formula>
    </cfRule>
  </conditionalFormatting>
  <conditionalFormatting sqref="V193:AG193">
    <cfRule type="cellIs" dxfId="484" priority="500" operator="equal">
      <formula>"○"</formula>
    </cfRule>
  </conditionalFormatting>
  <conditionalFormatting sqref="V193:AG193">
    <cfRule type="cellIs" dxfId="483" priority="499" operator="equal">
      <formula>"●"</formula>
    </cfRule>
  </conditionalFormatting>
  <conditionalFormatting sqref="U196">
    <cfRule type="cellIs" dxfId="482" priority="498" operator="equal">
      <formula>"○"</formula>
    </cfRule>
  </conditionalFormatting>
  <conditionalFormatting sqref="U196">
    <cfRule type="cellIs" dxfId="481" priority="497" operator="equal">
      <formula>"●"</formula>
    </cfRule>
  </conditionalFormatting>
  <conditionalFormatting sqref="U197">
    <cfRule type="cellIs" dxfId="480" priority="496" operator="equal">
      <formula>"○"</formula>
    </cfRule>
  </conditionalFormatting>
  <conditionalFormatting sqref="U197">
    <cfRule type="cellIs" dxfId="479" priority="495" operator="equal">
      <formula>"●"</formula>
    </cfRule>
  </conditionalFormatting>
  <conditionalFormatting sqref="T198">
    <cfRule type="cellIs" dxfId="478" priority="494" operator="equal">
      <formula>"○"</formula>
    </cfRule>
  </conditionalFormatting>
  <conditionalFormatting sqref="T198">
    <cfRule type="cellIs" dxfId="477" priority="493" operator="equal">
      <formula>"●"</formula>
    </cfRule>
  </conditionalFormatting>
  <conditionalFormatting sqref="T199">
    <cfRule type="cellIs" dxfId="476" priority="492" operator="equal">
      <formula>"○"</formula>
    </cfRule>
  </conditionalFormatting>
  <conditionalFormatting sqref="T199">
    <cfRule type="cellIs" dxfId="475" priority="491" operator="equal">
      <formula>"●"</formula>
    </cfRule>
  </conditionalFormatting>
  <conditionalFormatting sqref="R198">
    <cfRule type="cellIs" dxfId="474" priority="490" operator="equal">
      <formula>"○"</formula>
    </cfRule>
  </conditionalFormatting>
  <conditionalFormatting sqref="R198">
    <cfRule type="cellIs" dxfId="473" priority="489" operator="equal">
      <formula>"●"</formula>
    </cfRule>
  </conditionalFormatting>
  <conditionalFormatting sqref="R199">
    <cfRule type="cellIs" dxfId="472" priority="488" operator="equal">
      <formula>"○"</formula>
    </cfRule>
  </conditionalFormatting>
  <conditionalFormatting sqref="R199">
    <cfRule type="cellIs" dxfId="471" priority="487" operator="equal">
      <formula>"●"</formula>
    </cfRule>
  </conditionalFormatting>
  <conditionalFormatting sqref="Q198">
    <cfRule type="cellIs" dxfId="470" priority="486" operator="equal">
      <formula>"○"</formula>
    </cfRule>
  </conditionalFormatting>
  <conditionalFormatting sqref="Q198">
    <cfRule type="cellIs" dxfId="469" priority="485" operator="equal">
      <formula>"●"</formula>
    </cfRule>
  </conditionalFormatting>
  <conditionalFormatting sqref="Q199">
    <cfRule type="cellIs" dxfId="468" priority="484" operator="equal">
      <formula>"○"</formula>
    </cfRule>
  </conditionalFormatting>
  <conditionalFormatting sqref="Q199">
    <cfRule type="cellIs" dxfId="467" priority="483" operator="equal">
      <formula>"●"</formula>
    </cfRule>
  </conditionalFormatting>
  <conditionalFormatting sqref="P198">
    <cfRule type="cellIs" dxfId="466" priority="482" operator="equal">
      <formula>"○"</formula>
    </cfRule>
  </conditionalFormatting>
  <conditionalFormatting sqref="P198">
    <cfRule type="cellIs" dxfId="465" priority="481" operator="equal">
      <formula>"●"</formula>
    </cfRule>
  </conditionalFormatting>
  <conditionalFormatting sqref="P199">
    <cfRule type="cellIs" dxfId="464" priority="480" operator="equal">
      <formula>"○"</formula>
    </cfRule>
  </conditionalFormatting>
  <conditionalFormatting sqref="P199">
    <cfRule type="cellIs" dxfId="463" priority="479" operator="equal">
      <formula>"●"</formula>
    </cfRule>
  </conditionalFormatting>
  <conditionalFormatting sqref="O198">
    <cfRule type="cellIs" dxfId="462" priority="478" operator="equal">
      <formula>"○"</formula>
    </cfRule>
  </conditionalFormatting>
  <conditionalFormatting sqref="O198">
    <cfRule type="cellIs" dxfId="461" priority="477" operator="equal">
      <formula>"●"</formula>
    </cfRule>
  </conditionalFormatting>
  <conditionalFormatting sqref="O199">
    <cfRule type="cellIs" dxfId="460" priority="476" operator="equal">
      <formula>"○"</formula>
    </cfRule>
  </conditionalFormatting>
  <conditionalFormatting sqref="O199">
    <cfRule type="cellIs" dxfId="459" priority="475" operator="equal">
      <formula>"●"</formula>
    </cfRule>
  </conditionalFormatting>
  <conditionalFormatting sqref="AG198">
    <cfRule type="cellIs" dxfId="458" priority="474" operator="equal">
      <formula>"○"</formula>
    </cfRule>
  </conditionalFormatting>
  <conditionalFormatting sqref="AG198">
    <cfRule type="cellIs" dxfId="457" priority="473" operator="equal">
      <formula>"●"</formula>
    </cfRule>
  </conditionalFormatting>
  <conditionalFormatting sqref="AG199">
    <cfRule type="cellIs" dxfId="456" priority="472" operator="equal">
      <formula>"○"</formula>
    </cfRule>
  </conditionalFormatting>
  <conditionalFormatting sqref="AG199">
    <cfRule type="cellIs" dxfId="455" priority="471" operator="equal">
      <formula>"●"</formula>
    </cfRule>
  </conditionalFormatting>
  <conditionalFormatting sqref="AG196">
    <cfRule type="cellIs" dxfId="454" priority="470" operator="equal">
      <formula>"○"</formula>
    </cfRule>
  </conditionalFormatting>
  <conditionalFormatting sqref="AG196">
    <cfRule type="cellIs" dxfId="453" priority="469" operator="equal">
      <formula>"●"</formula>
    </cfRule>
  </conditionalFormatting>
  <conditionalFormatting sqref="AG197">
    <cfRule type="cellIs" dxfId="452" priority="468" operator="equal">
      <formula>"○"</formula>
    </cfRule>
  </conditionalFormatting>
  <conditionalFormatting sqref="AG197">
    <cfRule type="cellIs" dxfId="451" priority="467" operator="equal">
      <formula>"●"</formula>
    </cfRule>
  </conditionalFormatting>
  <conditionalFormatting sqref="AG194">
    <cfRule type="cellIs" dxfId="450" priority="466" operator="equal">
      <formula>"○"</formula>
    </cfRule>
  </conditionalFormatting>
  <conditionalFormatting sqref="AG194">
    <cfRule type="cellIs" dxfId="449" priority="465" operator="equal">
      <formula>"●"</formula>
    </cfRule>
  </conditionalFormatting>
  <conditionalFormatting sqref="AG195">
    <cfRule type="cellIs" dxfId="448" priority="464" operator="equal">
      <formula>"○"</formula>
    </cfRule>
  </conditionalFormatting>
  <conditionalFormatting sqref="AG195">
    <cfRule type="cellIs" dxfId="447" priority="463" operator="equal">
      <formula>"●"</formula>
    </cfRule>
  </conditionalFormatting>
  <conditionalFormatting sqref="AF194">
    <cfRule type="cellIs" dxfId="446" priority="462" operator="equal">
      <formula>"○"</formula>
    </cfRule>
  </conditionalFormatting>
  <conditionalFormatting sqref="AF194">
    <cfRule type="cellIs" dxfId="445" priority="461" operator="equal">
      <formula>"●"</formula>
    </cfRule>
  </conditionalFormatting>
  <conditionalFormatting sqref="AF195">
    <cfRule type="cellIs" dxfId="444" priority="460" operator="equal">
      <formula>"○"</formula>
    </cfRule>
  </conditionalFormatting>
  <conditionalFormatting sqref="AF195">
    <cfRule type="cellIs" dxfId="443" priority="459" operator="equal">
      <formula>"●"</formula>
    </cfRule>
  </conditionalFormatting>
  <conditionalFormatting sqref="S271 U271">
    <cfRule type="cellIs" dxfId="442" priority="458" operator="equal">
      <formula>"○"</formula>
    </cfRule>
  </conditionalFormatting>
  <conditionalFormatting sqref="S271 U271">
    <cfRule type="cellIs" dxfId="441" priority="457" operator="equal">
      <formula>"●"</formula>
    </cfRule>
  </conditionalFormatting>
  <conditionalFormatting sqref="O271:R271 O272">
    <cfRule type="cellIs" dxfId="440" priority="456" operator="equal">
      <formula>"○"</formula>
    </cfRule>
  </conditionalFormatting>
  <conditionalFormatting sqref="O271:R271 O272">
    <cfRule type="cellIs" dxfId="439" priority="455" operator="equal">
      <formula>"●"</formula>
    </cfRule>
  </conditionalFormatting>
  <conditionalFormatting sqref="P272:R272">
    <cfRule type="cellIs" dxfId="438" priority="454" operator="equal">
      <formula>"○"</formula>
    </cfRule>
  </conditionalFormatting>
  <conditionalFormatting sqref="P272:R272">
    <cfRule type="cellIs" dxfId="437" priority="453" operator="equal">
      <formula>"●"</formula>
    </cfRule>
  </conditionalFormatting>
  <conditionalFormatting sqref="T271">
    <cfRule type="cellIs" dxfId="436" priority="452" operator="equal">
      <formula>"○"</formula>
    </cfRule>
  </conditionalFormatting>
  <conditionalFormatting sqref="T271">
    <cfRule type="cellIs" dxfId="435" priority="451" operator="equal">
      <formula>"●"</formula>
    </cfRule>
  </conditionalFormatting>
  <conditionalFormatting sqref="T272">
    <cfRule type="cellIs" dxfId="434" priority="450" operator="equal">
      <formula>"○"</formula>
    </cfRule>
  </conditionalFormatting>
  <conditionalFormatting sqref="T272">
    <cfRule type="cellIs" dxfId="433" priority="449" operator="equal">
      <formula>"●"</formula>
    </cfRule>
  </conditionalFormatting>
  <conditionalFormatting sqref="V271:AG271">
    <cfRule type="cellIs" dxfId="432" priority="448" operator="equal">
      <formula>"○"</formula>
    </cfRule>
  </conditionalFormatting>
  <conditionalFormatting sqref="V271:AG271">
    <cfRule type="cellIs" dxfId="431" priority="447" operator="equal">
      <formula>"●"</formula>
    </cfRule>
  </conditionalFormatting>
  <conditionalFormatting sqref="V272:AG272">
    <cfRule type="cellIs" dxfId="430" priority="446" operator="equal">
      <formula>"○"</formula>
    </cfRule>
  </conditionalFormatting>
  <conditionalFormatting sqref="V272:AG272">
    <cfRule type="cellIs" dxfId="429" priority="445" operator="equal">
      <formula>"●"</formula>
    </cfRule>
  </conditionalFormatting>
  <conditionalFormatting sqref="S275 U275">
    <cfRule type="cellIs" dxfId="428" priority="444" operator="equal">
      <formula>"○"</formula>
    </cfRule>
  </conditionalFormatting>
  <conditionalFormatting sqref="S275 U275">
    <cfRule type="cellIs" dxfId="427" priority="443" operator="equal">
      <formula>"●"</formula>
    </cfRule>
  </conditionalFormatting>
  <conditionalFormatting sqref="O275:R275 O276">
    <cfRule type="cellIs" dxfId="426" priority="442" operator="equal">
      <formula>"○"</formula>
    </cfRule>
  </conditionalFormatting>
  <conditionalFormatting sqref="O275:R275 O276">
    <cfRule type="cellIs" dxfId="425" priority="441" operator="equal">
      <formula>"●"</formula>
    </cfRule>
  </conditionalFormatting>
  <conditionalFormatting sqref="P276:R276">
    <cfRule type="cellIs" dxfId="424" priority="440" operator="equal">
      <formula>"○"</formula>
    </cfRule>
  </conditionalFormatting>
  <conditionalFormatting sqref="P276:R276">
    <cfRule type="cellIs" dxfId="423" priority="439" operator="equal">
      <formula>"●"</formula>
    </cfRule>
  </conditionalFormatting>
  <conditionalFormatting sqref="T275">
    <cfRule type="cellIs" dxfId="422" priority="438" operator="equal">
      <formula>"○"</formula>
    </cfRule>
  </conditionalFormatting>
  <conditionalFormatting sqref="T275">
    <cfRule type="cellIs" dxfId="421" priority="437" operator="equal">
      <formula>"●"</formula>
    </cfRule>
  </conditionalFormatting>
  <conditionalFormatting sqref="T276">
    <cfRule type="cellIs" dxfId="420" priority="436" operator="equal">
      <formula>"○"</formula>
    </cfRule>
  </conditionalFormatting>
  <conditionalFormatting sqref="T276">
    <cfRule type="cellIs" dxfId="419" priority="435" operator="equal">
      <formula>"●"</formula>
    </cfRule>
  </conditionalFormatting>
  <conditionalFormatting sqref="V275:AG275">
    <cfRule type="cellIs" dxfId="418" priority="434" operator="equal">
      <formula>"○"</formula>
    </cfRule>
  </conditionalFormatting>
  <conditionalFormatting sqref="V275:AG275">
    <cfRule type="cellIs" dxfId="417" priority="433" operator="equal">
      <formula>"●"</formula>
    </cfRule>
  </conditionalFormatting>
  <conditionalFormatting sqref="V276:AG276">
    <cfRule type="cellIs" dxfId="416" priority="432" operator="equal">
      <formula>"○"</formula>
    </cfRule>
  </conditionalFormatting>
  <conditionalFormatting sqref="V276:AG276">
    <cfRule type="cellIs" dxfId="415" priority="431" operator="equal">
      <formula>"●"</formula>
    </cfRule>
  </conditionalFormatting>
  <conditionalFormatting sqref="S277 U277">
    <cfRule type="cellIs" dxfId="414" priority="430" operator="equal">
      <formula>"○"</formula>
    </cfRule>
  </conditionalFormatting>
  <conditionalFormatting sqref="S277 U277">
    <cfRule type="cellIs" dxfId="413" priority="429" operator="equal">
      <formula>"●"</formula>
    </cfRule>
  </conditionalFormatting>
  <conditionalFormatting sqref="O277:R277 O278">
    <cfRule type="cellIs" dxfId="412" priority="428" operator="equal">
      <formula>"○"</formula>
    </cfRule>
  </conditionalFormatting>
  <conditionalFormatting sqref="O277:R277 O278">
    <cfRule type="cellIs" dxfId="411" priority="427" operator="equal">
      <formula>"●"</formula>
    </cfRule>
  </conditionalFormatting>
  <conditionalFormatting sqref="P278:R278">
    <cfRule type="cellIs" dxfId="410" priority="426" operator="equal">
      <formula>"○"</formula>
    </cfRule>
  </conditionalFormatting>
  <conditionalFormatting sqref="P278:R278">
    <cfRule type="cellIs" dxfId="409" priority="425" operator="equal">
      <formula>"●"</formula>
    </cfRule>
  </conditionalFormatting>
  <conditionalFormatting sqref="T277">
    <cfRule type="cellIs" dxfId="408" priority="424" operator="equal">
      <formula>"○"</formula>
    </cfRule>
  </conditionalFormatting>
  <conditionalFormatting sqref="T277">
    <cfRule type="cellIs" dxfId="407" priority="423" operator="equal">
      <formula>"●"</formula>
    </cfRule>
  </conditionalFormatting>
  <conditionalFormatting sqref="T278">
    <cfRule type="cellIs" dxfId="406" priority="422" operator="equal">
      <formula>"○"</formula>
    </cfRule>
  </conditionalFormatting>
  <conditionalFormatting sqref="T278">
    <cfRule type="cellIs" dxfId="405" priority="421" operator="equal">
      <formula>"●"</formula>
    </cfRule>
  </conditionalFormatting>
  <conditionalFormatting sqref="V277:AG277">
    <cfRule type="cellIs" dxfId="404" priority="420" operator="equal">
      <formula>"○"</formula>
    </cfRule>
  </conditionalFormatting>
  <conditionalFormatting sqref="V277:AG277">
    <cfRule type="cellIs" dxfId="403" priority="419" operator="equal">
      <formula>"●"</formula>
    </cfRule>
  </conditionalFormatting>
  <conditionalFormatting sqref="V278:AG278">
    <cfRule type="cellIs" dxfId="402" priority="418" operator="equal">
      <formula>"○"</formula>
    </cfRule>
  </conditionalFormatting>
  <conditionalFormatting sqref="V278:AG278">
    <cfRule type="cellIs" dxfId="401" priority="417" operator="equal">
      <formula>"●"</formula>
    </cfRule>
  </conditionalFormatting>
  <conditionalFormatting sqref="S279 U279">
    <cfRule type="cellIs" dxfId="400" priority="416" operator="equal">
      <formula>"○"</formula>
    </cfRule>
  </conditionalFormatting>
  <conditionalFormatting sqref="S279 U279">
    <cfRule type="cellIs" dxfId="399" priority="415" operator="equal">
      <formula>"●"</formula>
    </cfRule>
  </conditionalFormatting>
  <conditionalFormatting sqref="O279:R279 O280">
    <cfRule type="cellIs" dxfId="398" priority="414" operator="equal">
      <formula>"○"</formula>
    </cfRule>
  </conditionalFormatting>
  <conditionalFormatting sqref="O279:R279 O280">
    <cfRule type="cellIs" dxfId="397" priority="413" operator="equal">
      <formula>"●"</formula>
    </cfRule>
  </conditionalFormatting>
  <conditionalFormatting sqref="P280:R280">
    <cfRule type="cellIs" dxfId="396" priority="412" operator="equal">
      <formula>"○"</formula>
    </cfRule>
  </conditionalFormatting>
  <conditionalFormatting sqref="P280:R280">
    <cfRule type="cellIs" dxfId="395" priority="411" operator="equal">
      <formula>"●"</formula>
    </cfRule>
  </conditionalFormatting>
  <conditionalFormatting sqref="T279">
    <cfRule type="cellIs" dxfId="394" priority="410" operator="equal">
      <formula>"○"</formula>
    </cfRule>
  </conditionalFormatting>
  <conditionalFormatting sqref="T279">
    <cfRule type="cellIs" dxfId="393" priority="409" operator="equal">
      <formula>"●"</formula>
    </cfRule>
  </conditionalFormatting>
  <conditionalFormatting sqref="T280">
    <cfRule type="cellIs" dxfId="392" priority="408" operator="equal">
      <formula>"○"</formula>
    </cfRule>
  </conditionalFormatting>
  <conditionalFormatting sqref="T280">
    <cfRule type="cellIs" dxfId="391" priority="407" operator="equal">
      <formula>"●"</formula>
    </cfRule>
  </conditionalFormatting>
  <conditionalFormatting sqref="V279:AG279">
    <cfRule type="cellIs" dxfId="390" priority="406" operator="equal">
      <formula>"○"</formula>
    </cfRule>
  </conditionalFormatting>
  <conditionalFormatting sqref="V279:AG279">
    <cfRule type="cellIs" dxfId="389" priority="405" operator="equal">
      <formula>"●"</formula>
    </cfRule>
  </conditionalFormatting>
  <conditionalFormatting sqref="V280:AG280">
    <cfRule type="cellIs" dxfId="388" priority="404" operator="equal">
      <formula>"○"</formula>
    </cfRule>
  </conditionalFormatting>
  <conditionalFormatting sqref="V280:AG280">
    <cfRule type="cellIs" dxfId="387" priority="403" operator="equal">
      <formula>"●"</formula>
    </cfRule>
  </conditionalFormatting>
  <conditionalFormatting sqref="U273">
    <cfRule type="cellIs" dxfId="386" priority="402" operator="equal">
      <formula>"○"</formula>
    </cfRule>
  </conditionalFormatting>
  <conditionalFormatting sqref="U273">
    <cfRule type="cellIs" dxfId="385" priority="401" operator="equal">
      <formula>"●"</formula>
    </cfRule>
  </conditionalFormatting>
  <conditionalFormatting sqref="O274 O273:S273">
    <cfRule type="cellIs" dxfId="384" priority="400" operator="equal">
      <formula>"○"</formula>
    </cfRule>
  </conditionalFormatting>
  <conditionalFormatting sqref="O274 O273:S273">
    <cfRule type="cellIs" dxfId="383" priority="399" operator="equal">
      <formula>"●"</formula>
    </cfRule>
  </conditionalFormatting>
  <conditionalFormatting sqref="P274:S274">
    <cfRule type="cellIs" dxfId="382" priority="398" operator="equal">
      <formula>"○"</formula>
    </cfRule>
  </conditionalFormatting>
  <conditionalFormatting sqref="P274:S274">
    <cfRule type="cellIs" dxfId="381" priority="397" operator="equal">
      <formula>"●"</formula>
    </cfRule>
  </conditionalFormatting>
  <conditionalFormatting sqref="T273">
    <cfRule type="cellIs" dxfId="380" priority="396" operator="equal">
      <formula>"○"</formula>
    </cfRule>
  </conditionalFormatting>
  <conditionalFormatting sqref="T273">
    <cfRule type="cellIs" dxfId="379" priority="395" operator="equal">
      <formula>"●"</formula>
    </cfRule>
  </conditionalFormatting>
  <conditionalFormatting sqref="T274">
    <cfRule type="cellIs" dxfId="378" priority="394" operator="equal">
      <formula>"○"</formula>
    </cfRule>
  </conditionalFormatting>
  <conditionalFormatting sqref="T274">
    <cfRule type="cellIs" dxfId="377" priority="393" operator="equal">
      <formula>"●"</formula>
    </cfRule>
  </conditionalFormatting>
  <conditionalFormatting sqref="V273:AG273">
    <cfRule type="cellIs" dxfId="376" priority="392" operator="equal">
      <formula>"○"</formula>
    </cfRule>
  </conditionalFormatting>
  <conditionalFormatting sqref="V273:AG273">
    <cfRule type="cellIs" dxfId="375" priority="391" operator="equal">
      <formula>"●"</formula>
    </cfRule>
  </conditionalFormatting>
  <conditionalFormatting sqref="V274:AG274">
    <cfRule type="cellIs" dxfId="374" priority="390" operator="equal">
      <formula>"○"</formula>
    </cfRule>
  </conditionalFormatting>
  <conditionalFormatting sqref="V274:AG274">
    <cfRule type="cellIs" dxfId="373" priority="389" operator="equal">
      <formula>"●"</formula>
    </cfRule>
  </conditionalFormatting>
  <conditionalFormatting sqref="U283">
    <cfRule type="cellIs" dxfId="372" priority="388" operator="equal">
      <formula>"○"</formula>
    </cfRule>
  </conditionalFormatting>
  <conditionalFormatting sqref="U283">
    <cfRule type="cellIs" dxfId="371" priority="387" operator="equal">
      <formula>"●"</formula>
    </cfRule>
  </conditionalFormatting>
  <conditionalFormatting sqref="U284">
    <cfRule type="cellIs" dxfId="370" priority="386" operator="equal">
      <formula>"○"</formula>
    </cfRule>
  </conditionalFormatting>
  <conditionalFormatting sqref="U284">
    <cfRule type="cellIs" dxfId="369" priority="385" operator="equal">
      <formula>"●"</formula>
    </cfRule>
  </conditionalFormatting>
  <conditionalFormatting sqref="AF281">
    <cfRule type="cellIs" dxfId="368" priority="384" operator="equal">
      <formula>"○"</formula>
    </cfRule>
  </conditionalFormatting>
  <conditionalFormatting sqref="AF281">
    <cfRule type="cellIs" dxfId="367" priority="383" operator="equal">
      <formula>"●"</formula>
    </cfRule>
  </conditionalFormatting>
  <conditionalFormatting sqref="AF282">
    <cfRule type="cellIs" dxfId="366" priority="382" operator="equal">
      <formula>"○"</formula>
    </cfRule>
  </conditionalFormatting>
  <conditionalFormatting sqref="AF282">
    <cfRule type="cellIs" dxfId="365" priority="381" operator="equal">
      <formula>"●"</formula>
    </cfRule>
  </conditionalFormatting>
  <conditionalFormatting sqref="AG281">
    <cfRule type="cellIs" dxfId="364" priority="380" operator="equal">
      <formula>"○"</formula>
    </cfRule>
  </conditionalFormatting>
  <conditionalFormatting sqref="AG281">
    <cfRule type="cellIs" dxfId="363" priority="379" operator="equal">
      <formula>"●"</formula>
    </cfRule>
  </conditionalFormatting>
  <conditionalFormatting sqref="AG282">
    <cfRule type="cellIs" dxfId="362" priority="378" operator="equal">
      <formula>"○"</formula>
    </cfRule>
  </conditionalFormatting>
  <conditionalFormatting sqref="AG282">
    <cfRule type="cellIs" dxfId="361" priority="377" operator="equal">
      <formula>"●"</formula>
    </cfRule>
  </conditionalFormatting>
  <conditionalFormatting sqref="AG283">
    <cfRule type="cellIs" dxfId="360" priority="376" operator="equal">
      <formula>"○"</formula>
    </cfRule>
  </conditionalFormatting>
  <conditionalFormatting sqref="AG283">
    <cfRule type="cellIs" dxfId="359" priority="375" operator="equal">
      <formula>"●"</formula>
    </cfRule>
  </conditionalFormatting>
  <conditionalFormatting sqref="AG284">
    <cfRule type="cellIs" dxfId="358" priority="374" operator="equal">
      <formula>"○"</formula>
    </cfRule>
  </conditionalFormatting>
  <conditionalFormatting sqref="AG284">
    <cfRule type="cellIs" dxfId="357" priority="373" operator="equal">
      <formula>"●"</formula>
    </cfRule>
  </conditionalFormatting>
  <conditionalFormatting sqref="S285 U285">
    <cfRule type="cellIs" dxfId="356" priority="372" operator="equal">
      <formula>"○"</formula>
    </cfRule>
  </conditionalFormatting>
  <conditionalFormatting sqref="S285 U285">
    <cfRule type="cellIs" dxfId="355" priority="371" operator="equal">
      <formula>"●"</formula>
    </cfRule>
  </conditionalFormatting>
  <conditionalFormatting sqref="P285:R285">
    <cfRule type="cellIs" dxfId="354" priority="370" operator="equal">
      <formula>"○"</formula>
    </cfRule>
  </conditionalFormatting>
  <conditionalFormatting sqref="P285:R285">
    <cfRule type="cellIs" dxfId="353" priority="369" operator="equal">
      <formula>"●"</formula>
    </cfRule>
  </conditionalFormatting>
  <conditionalFormatting sqref="P286:R286">
    <cfRule type="cellIs" dxfId="352" priority="368" operator="equal">
      <formula>"○"</formula>
    </cfRule>
  </conditionalFormatting>
  <conditionalFormatting sqref="P286:R286">
    <cfRule type="cellIs" dxfId="351" priority="367" operator="equal">
      <formula>"●"</formula>
    </cfRule>
  </conditionalFormatting>
  <conditionalFormatting sqref="T285">
    <cfRule type="cellIs" dxfId="350" priority="366" operator="equal">
      <formula>"○"</formula>
    </cfRule>
  </conditionalFormatting>
  <conditionalFormatting sqref="T285">
    <cfRule type="cellIs" dxfId="349" priority="365" operator="equal">
      <formula>"●"</formula>
    </cfRule>
  </conditionalFormatting>
  <conditionalFormatting sqref="T286">
    <cfRule type="cellIs" dxfId="348" priority="364" operator="equal">
      <formula>"○"</formula>
    </cfRule>
  </conditionalFormatting>
  <conditionalFormatting sqref="T286">
    <cfRule type="cellIs" dxfId="347" priority="363" operator="equal">
      <formula>"●"</formula>
    </cfRule>
  </conditionalFormatting>
  <conditionalFormatting sqref="V285:AG285 AA287:AB287 AG287">
    <cfRule type="cellIs" dxfId="346" priority="362" operator="equal">
      <formula>"○"</formula>
    </cfRule>
  </conditionalFormatting>
  <conditionalFormatting sqref="V285:AG285 AA287:AB287 AG287">
    <cfRule type="cellIs" dxfId="345" priority="361" operator="equal">
      <formula>"●"</formula>
    </cfRule>
  </conditionalFormatting>
  <conditionalFormatting sqref="V286:AG286 AA288:AB288 AG288">
    <cfRule type="cellIs" dxfId="344" priority="360" operator="equal">
      <formula>"○"</formula>
    </cfRule>
  </conditionalFormatting>
  <conditionalFormatting sqref="V286:AG286 AA288:AB288 AG288">
    <cfRule type="cellIs" dxfId="343" priority="359" operator="equal">
      <formula>"●"</formula>
    </cfRule>
  </conditionalFormatting>
  <conditionalFormatting sqref="O287:Q287">
    <cfRule type="cellIs" dxfId="342" priority="358" operator="equal">
      <formula>"○"</formula>
    </cfRule>
  </conditionalFormatting>
  <conditionalFormatting sqref="O287:Q287">
    <cfRule type="cellIs" dxfId="341" priority="357" operator="equal">
      <formula>"●"</formula>
    </cfRule>
  </conditionalFormatting>
  <conditionalFormatting sqref="O288:Q288">
    <cfRule type="cellIs" dxfId="340" priority="356" operator="equal">
      <formula>"○"</formula>
    </cfRule>
  </conditionalFormatting>
  <conditionalFormatting sqref="O288:Q288">
    <cfRule type="cellIs" dxfId="339" priority="355" operator="equal">
      <formula>"●"</formula>
    </cfRule>
  </conditionalFormatting>
  <conditionalFormatting sqref="S326 U326">
    <cfRule type="cellIs" dxfId="338" priority="354" operator="equal">
      <formula>"○"</formula>
    </cfRule>
  </conditionalFormatting>
  <conditionalFormatting sqref="S326 U326">
    <cfRule type="cellIs" dxfId="337" priority="353" operator="equal">
      <formula>"●"</formula>
    </cfRule>
  </conditionalFormatting>
  <conditionalFormatting sqref="O326:R326 O327">
    <cfRule type="cellIs" dxfId="336" priority="352" operator="equal">
      <formula>"○"</formula>
    </cfRule>
  </conditionalFormatting>
  <conditionalFormatting sqref="O326:R326 O327">
    <cfRule type="cellIs" dxfId="335" priority="351" operator="equal">
      <formula>"●"</formula>
    </cfRule>
  </conditionalFormatting>
  <conditionalFormatting sqref="P327:R327">
    <cfRule type="cellIs" dxfId="334" priority="350" operator="equal">
      <formula>"○"</formula>
    </cfRule>
  </conditionalFormatting>
  <conditionalFormatting sqref="P327:R327">
    <cfRule type="cellIs" dxfId="333" priority="349" operator="equal">
      <formula>"●"</formula>
    </cfRule>
  </conditionalFormatting>
  <conditionalFormatting sqref="T326">
    <cfRule type="cellIs" dxfId="332" priority="348" operator="equal">
      <formula>"○"</formula>
    </cfRule>
  </conditionalFormatting>
  <conditionalFormatting sqref="T326">
    <cfRule type="cellIs" dxfId="331" priority="347" operator="equal">
      <formula>"●"</formula>
    </cfRule>
  </conditionalFormatting>
  <conditionalFormatting sqref="T329">
    <cfRule type="cellIs" dxfId="330" priority="332" operator="equal">
      <formula>"○"</formula>
    </cfRule>
  </conditionalFormatting>
  <conditionalFormatting sqref="T329">
    <cfRule type="cellIs" dxfId="329" priority="331" operator="equal">
      <formula>"●"</formula>
    </cfRule>
  </conditionalFormatting>
  <conditionalFormatting sqref="V328:AG328">
    <cfRule type="cellIs" dxfId="328" priority="330" operator="equal">
      <formula>"○"</formula>
    </cfRule>
  </conditionalFormatting>
  <conditionalFormatting sqref="V328:AG328">
    <cfRule type="cellIs" dxfId="327" priority="329" operator="equal">
      <formula>"●"</formula>
    </cfRule>
  </conditionalFormatting>
  <conditionalFormatting sqref="V329:AG329">
    <cfRule type="cellIs" dxfId="326" priority="328" operator="equal">
      <formula>"○"</formula>
    </cfRule>
  </conditionalFormatting>
  <conditionalFormatting sqref="V329:AG329">
    <cfRule type="cellIs" dxfId="325" priority="327" operator="equal">
      <formula>"●"</formula>
    </cfRule>
  </conditionalFormatting>
  <conditionalFormatting sqref="S330 U330">
    <cfRule type="cellIs" dxfId="324" priority="326" operator="equal">
      <formula>"○"</formula>
    </cfRule>
  </conditionalFormatting>
  <conditionalFormatting sqref="S330 U330">
    <cfRule type="cellIs" dxfId="323" priority="325" operator="equal">
      <formula>"●"</formula>
    </cfRule>
  </conditionalFormatting>
  <conditionalFormatting sqref="O330:R330 O331">
    <cfRule type="cellIs" dxfId="322" priority="324" operator="equal">
      <formula>"○"</formula>
    </cfRule>
  </conditionalFormatting>
  <conditionalFormatting sqref="O330:R330 O331">
    <cfRule type="cellIs" dxfId="321" priority="323" operator="equal">
      <formula>"●"</formula>
    </cfRule>
  </conditionalFormatting>
  <conditionalFormatting sqref="P331:R331">
    <cfRule type="cellIs" dxfId="320" priority="322" operator="equal">
      <formula>"○"</formula>
    </cfRule>
  </conditionalFormatting>
  <conditionalFormatting sqref="P331:R331">
    <cfRule type="cellIs" dxfId="319" priority="321" operator="equal">
      <formula>"●"</formula>
    </cfRule>
  </conditionalFormatting>
  <conditionalFormatting sqref="T330">
    <cfRule type="cellIs" dxfId="318" priority="320" operator="equal">
      <formula>"○"</formula>
    </cfRule>
  </conditionalFormatting>
  <conditionalFormatting sqref="T330">
    <cfRule type="cellIs" dxfId="317" priority="319" operator="equal">
      <formula>"●"</formula>
    </cfRule>
  </conditionalFormatting>
  <conditionalFormatting sqref="T331">
    <cfRule type="cellIs" dxfId="316" priority="318" operator="equal">
      <formula>"○"</formula>
    </cfRule>
  </conditionalFormatting>
  <conditionalFormatting sqref="T331">
    <cfRule type="cellIs" dxfId="315" priority="317" operator="equal">
      <formula>"●"</formula>
    </cfRule>
  </conditionalFormatting>
  <conditionalFormatting sqref="V330:AG330">
    <cfRule type="cellIs" dxfId="314" priority="316" operator="equal">
      <formula>"○"</formula>
    </cfRule>
  </conditionalFormatting>
  <conditionalFormatting sqref="V330:AG330">
    <cfRule type="cellIs" dxfId="313" priority="315" operator="equal">
      <formula>"●"</formula>
    </cfRule>
  </conditionalFormatting>
  <conditionalFormatting sqref="V331:AG331">
    <cfRule type="cellIs" dxfId="312" priority="314" operator="equal">
      <formula>"○"</formula>
    </cfRule>
  </conditionalFormatting>
  <conditionalFormatting sqref="V331:AG331">
    <cfRule type="cellIs" dxfId="311" priority="313" operator="equal">
      <formula>"●"</formula>
    </cfRule>
  </conditionalFormatting>
  <conditionalFormatting sqref="S332 U332">
    <cfRule type="cellIs" dxfId="310" priority="312" operator="equal">
      <formula>"○"</formula>
    </cfRule>
  </conditionalFormatting>
  <conditionalFormatting sqref="S332 U332">
    <cfRule type="cellIs" dxfId="309" priority="311" operator="equal">
      <formula>"●"</formula>
    </cfRule>
  </conditionalFormatting>
  <conditionalFormatting sqref="O332:R332 O333">
    <cfRule type="cellIs" dxfId="308" priority="310" operator="equal">
      <formula>"○"</formula>
    </cfRule>
  </conditionalFormatting>
  <conditionalFormatting sqref="O332:R332 O333">
    <cfRule type="cellIs" dxfId="307" priority="309" operator="equal">
      <formula>"●"</formula>
    </cfRule>
  </conditionalFormatting>
  <conditionalFormatting sqref="P333:R333">
    <cfRule type="cellIs" dxfId="306" priority="308" operator="equal">
      <formula>"○"</formula>
    </cfRule>
  </conditionalFormatting>
  <conditionalFormatting sqref="P333:R333">
    <cfRule type="cellIs" dxfId="305" priority="307" operator="equal">
      <formula>"●"</formula>
    </cfRule>
  </conditionalFormatting>
  <conditionalFormatting sqref="T332">
    <cfRule type="cellIs" dxfId="304" priority="306" operator="equal">
      <formula>"○"</formula>
    </cfRule>
  </conditionalFormatting>
  <conditionalFormatting sqref="T332">
    <cfRule type="cellIs" dxfId="303" priority="305" operator="equal">
      <formula>"●"</formula>
    </cfRule>
  </conditionalFormatting>
  <conditionalFormatting sqref="T333">
    <cfRule type="cellIs" dxfId="302" priority="304" operator="equal">
      <formula>"○"</formula>
    </cfRule>
  </conditionalFormatting>
  <conditionalFormatting sqref="T333">
    <cfRule type="cellIs" dxfId="301" priority="303" operator="equal">
      <formula>"●"</formula>
    </cfRule>
  </conditionalFormatting>
  <conditionalFormatting sqref="V332:AG332 AF334:AG334 AG336 AG338">
    <cfRule type="cellIs" dxfId="300" priority="302" operator="equal">
      <formula>"○"</formula>
    </cfRule>
  </conditionalFormatting>
  <conditionalFormatting sqref="V332:AG332 AF334:AG334 AG336 AG338">
    <cfRule type="cellIs" dxfId="299" priority="301" operator="equal">
      <formula>"●"</formula>
    </cfRule>
  </conditionalFormatting>
  <conditionalFormatting sqref="V333:AG333 AF335:AG335 AG337 AG339">
    <cfRule type="cellIs" dxfId="298" priority="300" operator="equal">
      <formula>"○"</formula>
    </cfRule>
  </conditionalFormatting>
  <conditionalFormatting sqref="V333:AG333 AF335:AG335 AG337 AG339">
    <cfRule type="cellIs" dxfId="297" priority="299" operator="equal">
      <formula>"●"</formula>
    </cfRule>
  </conditionalFormatting>
  <conditionalFormatting sqref="U336">
    <cfRule type="cellIs" dxfId="296" priority="298" operator="equal">
      <formula>"○"</formula>
    </cfRule>
  </conditionalFormatting>
  <conditionalFormatting sqref="U336">
    <cfRule type="cellIs" dxfId="295" priority="297" operator="equal">
      <formula>"●"</formula>
    </cfRule>
  </conditionalFormatting>
  <conditionalFormatting sqref="U337">
    <cfRule type="cellIs" dxfId="294" priority="296" operator="equal">
      <formula>"○"</formula>
    </cfRule>
  </conditionalFormatting>
  <conditionalFormatting sqref="U337">
    <cfRule type="cellIs" dxfId="293" priority="295" operator="equal">
      <formula>"●"</formula>
    </cfRule>
  </conditionalFormatting>
  <conditionalFormatting sqref="T338">
    <cfRule type="cellIs" dxfId="292" priority="294" operator="equal">
      <formula>"○"</formula>
    </cfRule>
  </conditionalFormatting>
  <conditionalFormatting sqref="T338">
    <cfRule type="cellIs" dxfId="291" priority="293" operator="equal">
      <formula>"●"</formula>
    </cfRule>
  </conditionalFormatting>
  <conditionalFormatting sqref="T339">
    <cfRule type="cellIs" dxfId="290" priority="292" operator="equal">
      <formula>"○"</formula>
    </cfRule>
  </conditionalFormatting>
  <conditionalFormatting sqref="T339">
    <cfRule type="cellIs" dxfId="289" priority="291" operator="equal">
      <formula>"●"</formula>
    </cfRule>
  </conditionalFormatting>
  <conditionalFormatting sqref="O338:R338 O339">
    <cfRule type="cellIs" dxfId="288" priority="290" operator="equal">
      <formula>"○"</formula>
    </cfRule>
  </conditionalFormatting>
  <conditionalFormatting sqref="O338:R338 O339">
    <cfRule type="cellIs" dxfId="287" priority="289" operator="equal">
      <formula>"●"</formula>
    </cfRule>
  </conditionalFormatting>
  <conditionalFormatting sqref="P339:R339">
    <cfRule type="cellIs" dxfId="286" priority="288" operator="equal">
      <formula>"○"</formula>
    </cfRule>
  </conditionalFormatting>
  <conditionalFormatting sqref="O259:AG270">
    <cfRule type="cellIs" dxfId="285" priority="286" operator="equal">
      <formula>"○"</formula>
    </cfRule>
  </conditionalFormatting>
  <conditionalFormatting sqref="R257:Z258 AC257:AF258">
    <cfRule type="cellIs" dxfId="284" priority="285" operator="equal">
      <formula>"○"</formula>
    </cfRule>
  </conditionalFormatting>
  <conditionalFormatting sqref="O251:AE252 O253:T254 O255:O256 V253:AF254">
    <cfRule type="cellIs" dxfId="283" priority="284" operator="equal">
      <formula>"○"</formula>
    </cfRule>
  </conditionalFormatting>
  <conditionalFormatting sqref="O251:AE252 O253:T254 O255:O256 R257:Z258 O259:AG270 V253:AF254 AC257:AF258">
    <cfRule type="cellIs" dxfId="282" priority="283" operator="equal">
      <formula>"●"</formula>
    </cfRule>
  </conditionalFormatting>
  <conditionalFormatting sqref="S241 U241">
    <cfRule type="cellIs" dxfId="281" priority="282" operator="equal">
      <formula>"○"</formula>
    </cfRule>
  </conditionalFormatting>
  <conditionalFormatting sqref="S241 U241">
    <cfRule type="cellIs" dxfId="280" priority="281" operator="equal">
      <formula>"●"</formula>
    </cfRule>
  </conditionalFormatting>
  <conditionalFormatting sqref="O241:R241 O242">
    <cfRule type="cellIs" dxfId="279" priority="280" operator="equal">
      <formula>"○"</formula>
    </cfRule>
  </conditionalFormatting>
  <conditionalFormatting sqref="O241:R241 O242">
    <cfRule type="cellIs" dxfId="278" priority="279" operator="equal">
      <formula>"●"</formula>
    </cfRule>
  </conditionalFormatting>
  <conditionalFormatting sqref="P242:R242">
    <cfRule type="cellIs" dxfId="277" priority="278" operator="equal">
      <formula>"○"</formula>
    </cfRule>
  </conditionalFormatting>
  <conditionalFormatting sqref="P242:R242">
    <cfRule type="cellIs" dxfId="276" priority="277" operator="equal">
      <formula>"●"</formula>
    </cfRule>
  </conditionalFormatting>
  <conditionalFormatting sqref="T241">
    <cfRule type="cellIs" dxfId="275" priority="276" operator="equal">
      <formula>"○"</formula>
    </cfRule>
  </conditionalFormatting>
  <conditionalFormatting sqref="T241">
    <cfRule type="cellIs" dxfId="274" priority="275" operator="equal">
      <formula>"●"</formula>
    </cfRule>
  </conditionalFormatting>
  <conditionalFormatting sqref="T242">
    <cfRule type="cellIs" dxfId="273" priority="274" operator="equal">
      <formula>"○"</formula>
    </cfRule>
  </conditionalFormatting>
  <conditionalFormatting sqref="T242">
    <cfRule type="cellIs" dxfId="272" priority="273" operator="equal">
      <formula>"●"</formula>
    </cfRule>
  </conditionalFormatting>
  <conditionalFormatting sqref="V241:AG241">
    <cfRule type="cellIs" dxfId="271" priority="272" operator="equal">
      <formula>"○"</formula>
    </cfRule>
  </conditionalFormatting>
  <conditionalFormatting sqref="V241:AG241">
    <cfRule type="cellIs" dxfId="270" priority="271" operator="equal">
      <formula>"●"</formula>
    </cfRule>
  </conditionalFormatting>
  <conditionalFormatting sqref="V242:AG242">
    <cfRule type="cellIs" dxfId="269" priority="270" operator="equal">
      <formula>"○"</formula>
    </cfRule>
  </conditionalFormatting>
  <conditionalFormatting sqref="V242:AG242">
    <cfRule type="cellIs" dxfId="268" priority="269" operator="equal">
      <formula>"●"</formula>
    </cfRule>
  </conditionalFormatting>
  <conditionalFormatting sqref="S245 U245">
    <cfRule type="cellIs" dxfId="267" priority="268" operator="equal">
      <formula>"○"</formula>
    </cfRule>
  </conditionalFormatting>
  <conditionalFormatting sqref="S245 U245">
    <cfRule type="cellIs" dxfId="266" priority="267" operator="equal">
      <formula>"●"</formula>
    </cfRule>
  </conditionalFormatting>
  <conditionalFormatting sqref="O245:R245 O246">
    <cfRule type="cellIs" dxfId="265" priority="266" operator="equal">
      <formula>"○"</formula>
    </cfRule>
  </conditionalFormatting>
  <conditionalFormatting sqref="O245:R245 O246">
    <cfRule type="cellIs" dxfId="264" priority="265" operator="equal">
      <formula>"●"</formula>
    </cfRule>
  </conditionalFormatting>
  <conditionalFormatting sqref="P246:R246">
    <cfRule type="cellIs" dxfId="263" priority="264" operator="equal">
      <formula>"○"</formula>
    </cfRule>
  </conditionalFormatting>
  <conditionalFormatting sqref="P246:R246">
    <cfRule type="cellIs" dxfId="262" priority="263" operator="equal">
      <formula>"●"</formula>
    </cfRule>
  </conditionalFormatting>
  <conditionalFormatting sqref="T245">
    <cfRule type="cellIs" dxfId="261" priority="262" operator="equal">
      <formula>"○"</formula>
    </cfRule>
  </conditionalFormatting>
  <conditionalFormatting sqref="T245">
    <cfRule type="cellIs" dxfId="260" priority="261" operator="equal">
      <formula>"●"</formula>
    </cfRule>
  </conditionalFormatting>
  <conditionalFormatting sqref="T246">
    <cfRule type="cellIs" dxfId="259" priority="260" operator="equal">
      <formula>"○"</formula>
    </cfRule>
  </conditionalFormatting>
  <conditionalFormatting sqref="T246">
    <cfRule type="cellIs" dxfId="258" priority="259" operator="equal">
      <formula>"●"</formula>
    </cfRule>
  </conditionalFormatting>
  <conditionalFormatting sqref="V245:AG245">
    <cfRule type="cellIs" dxfId="257" priority="258" operator="equal">
      <formula>"○"</formula>
    </cfRule>
  </conditionalFormatting>
  <conditionalFormatting sqref="V245:AG245">
    <cfRule type="cellIs" dxfId="256" priority="257" operator="equal">
      <formula>"●"</formula>
    </cfRule>
  </conditionalFormatting>
  <conditionalFormatting sqref="V246:AG246">
    <cfRule type="cellIs" dxfId="255" priority="256" operator="equal">
      <formula>"○"</formula>
    </cfRule>
  </conditionalFormatting>
  <conditionalFormatting sqref="V246:AG246">
    <cfRule type="cellIs" dxfId="254" priority="255" operator="equal">
      <formula>"●"</formula>
    </cfRule>
  </conditionalFormatting>
  <conditionalFormatting sqref="S247 U247">
    <cfRule type="cellIs" dxfId="253" priority="254" operator="equal">
      <formula>"○"</formula>
    </cfRule>
  </conditionalFormatting>
  <conditionalFormatting sqref="S247 U247">
    <cfRule type="cellIs" dxfId="252" priority="253" operator="equal">
      <formula>"●"</formula>
    </cfRule>
  </conditionalFormatting>
  <conditionalFormatting sqref="O247:R247 O248">
    <cfRule type="cellIs" dxfId="251" priority="252" operator="equal">
      <formula>"○"</formula>
    </cfRule>
  </conditionalFormatting>
  <conditionalFormatting sqref="O247:R247 O248">
    <cfRule type="cellIs" dxfId="250" priority="251" operator="equal">
      <formula>"●"</formula>
    </cfRule>
  </conditionalFormatting>
  <conditionalFormatting sqref="P248:R248">
    <cfRule type="cellIs" dxfId="249" priority="250" operator="equal">
      <formula>"○"</formula>
    </cfRule>
  </conditionalFormatting>
  <conditionalFormatting sqref="P248:R248">
    <cfRule type="cellIs" dxfId="248" priority="249" operator="equal">
      <formula>"●"</formula>
    </cfRule>
  </conditionalFormatting>
  <conditionalFormatting sqref="T247">
    <cfRule type="cellIs" dxfId="247" priority="248" operator="equal">
      <formula>"○"</formula>
    </cfRule>
  </conditionalFormatting>
  <conditionalFormatting sqref="T247">
    <cfRule type="cellIs" dxfId="246" priority="247" operator="equal">
      <formula>"●"</formula>
    </cfRule>
  </conditionalFormatting>
  <conditionalFormatting sqref="T248">
    <cfRule type="cellIs" dxfId="245" priority="246" operator="equal">
      <formula>"○"</formula>
    </cfRule>
  </conditionalFormatting>
  <conditionalFormatting sqref="T248">
    <cfRule type="cellIs" dxfId="244" priority="245" operator="equal">
      <formula>"●"</formula>
    </cfRule>
  </conditionalFormatting>
  <conditionalFormatting sqref="V247:AG247">
    <cfRule type="cellIs" dxfId="243" priority="244" operator="equal">
      <formula>"○"</formula>
    </cfRule>
  </conditionalFormatting>
  <conditionalFormatting sqref="V247:AG247">
    <cfRule type="cellIs" dxfId="242" priority="243" operator="equal">
      <formula>"●"</formula>
    </cfRule>
  </conditionalFormatting>
  <conditionalFormatting sqref="V248:AG248">
    <cfRule type="cellIs" dxfId="241" priority="242" operator="equal">
      <formula>"○"</formula>
    </cfRule>
  </conditionalFormatting>
  <conditionalFormatting sqref="V248:AG248">
    <cfRule type="cellIs" dxfId="240" priority="241" operator="equal">
      <formula>"●"</formula>
    </cfRule>
  </conditionalFormatting>
  <conditionalFormatting sqref="S249 U249">
    <cfRule type="cellIs" dxfId="239" priority="240" operator="equal">
      <formula>"○"</formula>
    </cfRule>
  </conditionalFormatting>
  <conditionalFormatting sqref="S249 U249">
    <cfRule type="cellIs" dxfId="238" priority="239" operator="equal">
      <formula>"●"</formula>
    </cfRule>
  </conditionalFormatting>
  <conditionalFormatting sqref="O249:R249 O250">
    <cfRule type="cellIs" dxfId="237" priority="238" operator="equal">
      <formula>"○"</formula>
    </cfRule>
  </conditionalFormatting>
  <conditionalFormatting sqref="O249:R249 O250">
    <cfRule type="cellIs" dxfId="236" priority="237" operator="equal">
      <formula>"●"</formula>
    </cfRule>
  </conditionalFormatting>
  <conditionalFormatting sqref="P250:R250">
    <cfRule type="cellIs" dxfId="235" priority="236" operator="equal">
      <formula>"○"</formula>
    </cfRule>
  </conditionalFormatting>
  <conditionalFormatting sqref="P250:R250">
    <cfRule type="cellIs" dxfId="234" priority="235" operator="equal">
      <formula>"●"</formula>
    </cfRule>
  </conditionalFormatting>
  <conditionalFormatting sqref="T249">
    <cfRule type="cellIs" dxfId="233" priority="234" operator="equal">
      <formula>"○"</formula>
    </cfRule>
  </conditionalFormatting>
  <conditionalFormatting sqref="T249">
    <cfRule type="cellIs" dxfId="232" priority="233" operator="equal">
      <formula>"●"</formula>
    </cfRule>
  </conditionalFormatting>
  <conditionalFormatting sqref="T250">
    <cfRule type="cellIs" dxfId="231" priority="232" operator="equal">
      <formula>"○"</formula>
    </cfRule>
  </conditionalFormatting>
  <conditionalFormatting sqref="T250">
    <cfRule type="cellIs" dxfId="230" priority="231" operator="equal">
      <formula>"●"</formula>
    </cfRule>
  </conditionalFormatting>
  <conditionalFormatting sqref="V249:AG249">
    <cfRule type="cellIs" dxfId="229" priority="230" operator="equal">
      <formula>"○"</formula>
    </cfRule>
  </conditionalFormatting>
  <conditionalFormatting sqref="V249:AG249">
    <cfRule type="cellIs" dxfId="228" priority="229" operator="equal">
      <formula>"●"</formula>
    </cfRule>
  </conditionalFormatting>
  <conditionalFormatting sqref="V250:AG250">
    <cfRule type="cellIs" dxfId="227" priority="228" operator="equal">
      <formula>"○"</formula>
    </cfRule>
  </conditionalFormatting>
  <conditionalFormatting sqref="V250:AG250">
    <cfRule type="cellIs" dxfId="226" priority="227" operator="equal">
      <formula>"●"</formula>
    </cfRule>
  </conditionalFormatting>
  <conditionalFormatting sqref="U243">
    <cfRule type="cellIs" dxfId="225" priority="226" operator="equal">
      <formula>"○"</formula>
    </cfRule>
  </conditionalFormatting>
  <conditionalFormatting sqref="U243">
    <cfRule type="cellIs" dxfId="224" priority="225" operator="equal">
      <formula>"●"</formula>
    </cfRule>
  </conditionalFormatting>
  <conditionalFormatting sqref="O244 O243:S243">
    <cfRule type="cellIs" dxfId="223" priority="224" operator="equal">
      <formula>"○"</formula>
    </cfRule>
  </conditionalFormatting>
  <conditionalFormatting sqref="O244 O243:S243">
    <cfRule type="cellIs" dxfId="222" priority="223" operator="equal">
      <formula>"●"</formula>
    </cfRule>
  </conditionalFormatting>
  <conditionalFormatting sqref="P244:S244">
    <cfRule type="cellIs" dxfId="221" priority="222" operator="equal">
      <formula>"○"</formula>
    </cfRule>
  </conditionalFormatting>
  <conditionalFormatting sqref="P244:S244">
    <cfRule type="cellIs" dxfId="220" priority="221" operator="equal">
      <formula>"●"</formula>
    </cfRule>
  </conditionalFormatting>
  <conditionalFormatting sqref="T243">
    <cfRule type="cellIs" dxfId="219" priority="220" operator="equal">
      <formula>"○"</formula>
    </cfRule>
  </conditionalFormatting>
  <conditionalFormatting sqref="T243">
    <cfRule type="cellIs" dxfId="218" priority="219" operator="equal">
      <formula>"●"</formula>
    </cfRule>
  </conditionalFormatting>
  <conditionalFormatting sqref="T244">
    <cfRule type="cellIs" dxfId="217" priority="218" operator="equal">
      <formula>"○"</formula>
    </cfRule>
  </conditionalFormatting>
  <conditionalFormatting sqref="T244">
    <cfRule type="cellIs" dxfId="216" priority="217" operator="equal">
      <formula>"●"</formula>
    </cfRule>
  </conditionalFormatting>
  <conditionalFormatting sqref="V243:AG243">
    <cfRule type="cellIs" dxfId="215" priority="216" operator="equal">
      <formula>"○"</formula>
    </cfRule>
  </conditionalFormatting>
  <conditionalFormatting sqref="V243:AG243">
    <cfRule type="cellIs" dxfId="214" priority="215" operator="equal">
      <formula>"●"</formula>
    </cfRule>
  </conditionalFormatting>
  <conditionalFormatting sqref="V244:AG244">
    <cfRule type="cellIs" dxfId="213" priority="214" operator="equal">
      <formula>"○"</formula>
    </cfRule>
  </conditionalFormatting>
  <conditionalFormatting sqref="V244:AG244">
    <cfRule type="cellIs" dxfId="212" priority="213" operator="equal">
      <formula>"●"</formula>
    </cfRule>
  </conditionalFormatting>
  <conditionalFormatting sqref="U253">
    <cfRule type="cellIs" dxfId="211" priority="212" operator="equal">
      <formula>"○"</formula>
    </cfRule>
  </conditionalFormatting>
  <conditionalFormatting sqref="U253">
    <cfRule type="cellIs" dxfId="210" priority="211" operator="equal">
      <formula>"●"</formula>
    </cfRule>
  </conditionalFormatting>
  <conditionalFormatting sqref="U254">
    <cfRule type="cellIs" dxfId="209" priority="210" operator="equal">
      <formula>"○"</formula>
    </cfRule>
  </conditionalFormatting>
  <conditionalFormatting sqref="U254">
    <cfRule type="cellIs" dxfId="208" priority="209" operator="equal">
      <formula>"●"</formula>
    </cfRule>
  </conditionalFormatting>
  <conditionalFormatting sqref="AF251">
    <cfRule type="cellIs" dxfId="207" priority="208" operator="equal">
      <formula>"○"</formula>
    </cfRule>
  </conditionalFormatting>
  <conditionalFormatting sqref="AF251">
    <cfRule type="cellIs" dxfId="206" priority="207" operator="equal">
      <formula>"●"</formula>
    </cfRule>
  </conditionalFormatting>
  <conditionalFormatting sqref="AF252">
    <cfRule type="cellIs" dxfId="205" priority="206" operator="equal">
      <formula>"○"</formula>
    </cfRule>
  </conditionalFormatting>
  <conditionalFormatting sqref="AF252">
    <cfRule type="cellIs" dxfId="204" priority="205" operator="equal">
      <formula>"●"</formula>
    </cfRule>
  </conditionalFormatting>
  <conditionalFormatting sqref="AG251">
    <cfRule type="cellIs" dxfId="203" priority="204" operator="equal">
      <formula>"○"</formula>
    </cfRule>
  </conditionalFormatting>
  <conditionalFormatting sqref="AG251">
    <cfRule type="cellIs" dxfId="202" priority="203" operator="equal">
      <formula>"●"</formula>
    </cfRule>
  </conditionalFormatting>
  <conditionalFormatting sqref="AG252">
    <cfRule type="cellIs" dxfId="201" priority="202" operator="equal">
      <formula>"○"</formula>
    </cfRule>
  </conditionalFormatting>
  <conditionalFormatting sqref="AG252">
    <cfRule type="cellIs" dxfId="200" priority="201" operator="equal">
      <formula>"●"</formula>
    </cfRule>
  </conditionalFormatting>
  <conditionalFormatting sqref="AG253">
    <cfRule type="cellIs" dxfId="199" priority="200" operator="equal">
      <formula>"○"</formula>
    </cfRule>
  </conditionalFormatting>
  <conditionalFormatting sqref="AG253">
    <cfRule type="cellIs" dxfId="198" priority="199" operator="equal">
      <formula>"●"</formula>
    </cfRule>
  </conditionalFormatting>
  <conditionalFormatting sqref="AG254">
    <cfRule type="cellIs" dxfId="197" priority="198" operator="equal">
      <formula>"○"</formula>
    </cfRule>
  </conditionalFormatting>
  <conditionalFormatting sqref="AG254">
    <cfRule type="cellIs" dxfId="196" priority="197" operator="equal">
      <formula>"●"</formula>
    </cfRule>
  </conditionalFormatting>
  <conditionalFormatting sqref="S255 U255">
    <cfRule type="cellIs" dxfId="195" priority="196" operator="equal">
      <formula>"○"</formula>
    </cfRule>
  </conditionalFormatting>
  <conditionalFormatting sqref="S255 U255">
    <cfRule type="cellIs" dxfId="194" priority="195" operator="equal">
      <formula>"●"</formula>
    </cfRule>
  </conditionalFormatting>
  <conditionalFormatting sqref="P255:R255">
    <cfRule type="cellIs" dxfId="193" priority="194" operator="equal">
      <formula>"○"</formula>
    </cfRule>
  </conditionalFormatting>
  <conditionalFormatting sqref="P255:R255">
    <cfRule type="cellIs" dxfId="192" priority="193" operator="equal">
      <formula>"●"</formula>
    </cfRule>
  </conditionalFormatting>
  <conditionalFormatting sqref="P256:R256">
    <cfRule type="cellIs" dxfId="191" priority="192" operator="equal">
      <formula>"○"</formula>
    </cfRule>
  </conditionalFormatting>
  <conditionalFormatting sqref="P256:R256">
    <cfRule type="cellIs" dxfId="190" priority="191" operator="equal">
      <formula>"●"</formula>
    </cfRule>
  </conditionalFormatting>
  <conditionalFormatting sqref="T255">
    <cfRule type="cellIs" dxfId="189" priority="190" operator="equal">
      <formula>"○"</formula>
    </cfRule>
  </conditionalFormatting>
  <conditionalFormatting sqref="T255">
    <cfRule type="cellIs" dxfId="188" priority="189" operator="equal">
      <formula>"●"</formula>
    </cfRule>
  </conditionalFormatting>
  <conditionalFormatting sqref="T256">
    <cfRule type="cellIs" dxfId="187" priority="188" operator="equal">
      <formula>"○"</formula>
    </cfRule>
  </conditionalFormatting>
  <conditionalFormatting sqref="T256">
    <cfRule type="cellIs" dxfId="186" priority="187" operator="equal">
      <formula>"●"</formula>
    </cfRule>
  </conditionalFormatting>
  <conditionalFormatting sqref="V255:AG255 AA257:AB257 AG257">
    <cfRule type="cellIs" dxfId="185" priority="186" operator="equal">
      <formula>"○"</formula>
    </cfRule>
  </conditionalFormatting>
  <conditionalFormatting sqref="V255:AG255 AA257:AB257 AG257">
    <cfRule type="cellIs" dxfId="184" priority="185" operator="equal">
      <formula>"●"</formula>
    </cfRule>
  </conditionalFormatting>
  <conditionalFormatting sqref="V256:AG256 AA258:AB258 AG258">
    <cfRule type="cellIs" dxfId="183" priority="184" operator="equal">
      <formula>"○"</formula>
    </cfRule>
  </conditionalFormatting>
  <conditionalFormatting sqref="V256:AG256 AA258:AB258 AG258">
    <cfRule type="cellIs" dxfId="182" priority="183" operator="equal">
      <formula>"●"</formula>
    </cfRule>
  </conditionalFormatting>
  <conditionalFormatting sqref="O257:Q257">
    <cfRule type="cellIs" dxfId="181" priority="182" operator="equal">
      <formula>"○"</formula>
    </cfRule>
  </conditionalFormatting>
  <conditionalFormatting sqref="O257:Q257">
    <cfRule type="cellIs" dxfId="180" priority="181" operator="equal">
      <formula>"●"</formula>
    </cfRule>
  </conditionalFormatting>
  <conditionalFormatting sqref="O258:Q258">
    <cfRule type="cellIs" dxfId="179" priority="180" operator="equal">
      <formula>"○"</formula>
    </cfRule>
  </conditionalFormatting>
  <conditionalFormatting sqref="O258:Q258">
    <cfRule type="cellIs" dxfId="178" priority="179" operator="equal">
      <formula>"●"</formula>
    </cfRule>
  </conditionalFormatting>
  <conditionalFormatting sqref="O229:AG240">
    <cfRule type="cellIs" dxfId="177" priority="178" operator="equal">
      <formula>"○"</formula>
    </cfRule>
  </conditionalFormatting>
  <conditionalFormatting sqref="R227:Z228 AC227:AF228">
    <cfRule type="cellIs" dxfId="176" priority="177" operator="equal">
      <formula>"○"</formula>
    </cfRule>
  </conditionalFormatting>
  <conditionalFormatting sqref="O221:AE222 O223:T224 O225:O226 V223:AF224">
    <cfRule type="cellIs" dxfId="175" priority="176" operator="equal">
      <formula>"○"</formula>
    </cfRule>
  </conditionalFormatting>
  <conditionalFormatting sqref="O221:AE222 O223:T224 O225:O226 R227:Z228 O229:AG240 V223:AF224 AC227:AF228">
    <cfRule type="cellIs" dxfId="174" priority="175" operator="equal">
      <formula>"●"</formula>
    </cfRule>
  </conditionalFormatting>
  <conditionalFormatting sqref="S211 U211">
    <cfRule type="cellIs" dxfId="173" priority="174" operator="equal">
      <formula>"○"</formula>
    </cfRule>
  </conditionalFormatting>
  <conditionalFormatting sqref="S211 U211">
    <cfRule type="cellIs" dxfId="172" priority="173" operator="equal">
      <formula>"●"</formula>
    </cfRule>
  </conditionalFormatting>
  <conditionalFormatting sqref="O211:R211 O212">
    <cfRule type="cellIs" dxfId="171" priority="172" operator="equal">
      <formula>"○"</formula>
    </cfRule>
  </conditionalFormatting>
  <conditionalFormatting sqref="O211:R211 O212">
    <cfRule type="cellIs" dxfId="170" priority="171" operator="equal">
      <formula>"●"</formula>
    </cfRule>
  </conditionalFormatting>
  <conditionalFormatting sqref="P212:R212">
    <cfRule type="cellIs" dxfId="169" priority="170" operator="equal">
      <formula>"○"</formula>
    </cfRule>
  </conditionalFormatting>
  <conditionalFormatting sqref="P212:R212">
    <cfRule type="cellIs" dxfId="168" priority="169" operator="equal">
      <formula>"●"</formula>
    </cfRule>
  </conditionalFormatting>
  <conditionalFormatting sqref="T211">
    <cfRule type="cellIs" dxfId="167" priority="168" operator="equal">
      <formula>"○"</formula>
    </cfRule>
  </conditionalFormatting>
  <conditionalFormatting sqref="T211">
    <cfRule type="cellIs" dxfId="166" priority="167" operator="equal">
      <formula>"●"</formula>
    </cfRule>
  </conditionalFormatting>
  <conditionalFormatting sqref="T212">
    <cfRule type="cellIs" dxfId="165" priority="166" operator="equal">
      <formula>"○"</formula>
    </cfRule>
  </conditionalFormatting>
  <conditionalFormatting sqref="T212">
    <cfRule type="cellIs" dxfId="164" priority="165" operator="equal">
      <formula>"●"</formula>
    </cfRule>
  </conditionalFormatting>
  <conditionalFormatting sqref="V211:AG211">
    <cfRule type="cellIs" dxfId="163" priority="164" operator="equal">
      <formula>"○"</formula>
    </cfRule>
  </conditionalFormatting>
  <conditionalFormatting sqref="V211:AG211">
    <cfRule type="cellIs" dxfId="162" priority="163" operator="equal">
      <formula>"●"</formula>
    </cfRule>
  </conditionalFormatting>
  <conditionalFormatting sqref="V212:AG212">
    <cfRule type="cellIs" dxfId="161" priority="162" operator="equal">
      <formula>"○"</formula>
    </cfRule>
  </conditionalFormatting>
  <conditionalFormatting sqref="V212:AG212">
    <cfRule type="cellIs" dxfId="160" priority="161" operator="equal">
      <formula>"●"</formula>
    </cfRule>
  </conditionalFormatting>
  <conditionalFormatting sqref="S215 U215">
    <cfRule type="cellIs" dxfId="159" priority="160" operator="equal">
      <formula>"○"</formula>
    </cfRule>
  </conditionalFormatting>
  <conditionalFormatting sqref="S215 U215">
    <cfRule type="cellIs" dxfId="158" priority="159" operator="equal">
      <formula>"●"</formula>
    </cfRule>
  </conditionalFormatting>
  <conditionalFormatting sqref="O215:R215 O216">
    <cfRule type="cellIs" dxfId="157" priority="158" operator="equal">
      <formula>"○"</formula>
    </cfRule>
  </conditionalFormatting>
  <conditionalFormatting sqref="O215:R215 O216">
    <cfRule type="cellIs" dxfId="156" priority="157" operator="equal">
      <formula>"●"</formula>
    </cfRule>
  </conditionalFormatting>
  <conditionalFormatting sqref="P216:R216">
    <cfRule type="cellIs" dxfId="155" priority="156" operator="equal">
      <formula>"○"</formula>
    </cfRule>
  </conditionalFormatting>
  <conditionalFormatting sqref="P216:R216">
    <cfRule type="cellIs" dxfId="154" priority="155" operator="equal">
      <formula>"●"</formula>
    </cfRule>
  </conditionalFormatting>
  <conditionalFormatting sqref="T215">
    <cfRule type="cellIs" dxfId="153" priority="154" operator="equal">
      <formula>"○"</formula>
    </cfRule>
  </conditionalFormatting>
  <conditionalFormatting sqref="T215">
    <cfRule type="cellIs" dxfId="152" priority="153" operator="equal">
      <formula>"●"</formula>
    </cfRule>
  </conditionalFormatting>
  <conditionalFormatting sqref="T216">
    <cfRule type="cellIs" dxfId="151" priority="152" operator="equal">
      <formula>"○"</formula>
    </cfRule>
  </conditionalFormatting>
  <conditionalFormatting sqref="T216">
    <cfRule type="cellIs" dxfId="150" priority="151" operator="equal">
      <formula>"●"</formula>
    </cfRule>
  </conditionalFormatting>
  <conditionalFormatting sqref="V215:AG215">
    <cfRule type="cellIs" dxfId="149" priority="150" operator="equal">
      <formula>"○"</formula>
    </cfRule>
  </conditionalFormatting>
  <conditionalFormatting sqref="V215:AG215">
    <cfRule type="cellIs" dxfId="148" priority="149" operator="equal">
      <formula>"●"</formula>
    </cfRule>
  </conditionalFormatting>
  <conditionalFormatting sqref="V216:AG216">
    <cfRule type="cellIs" dxfId="147" priority="148" operator="equal">
      <formula>"○"</formula>
    </cfRule>
  </conditionalFormatting>
  <conditionalFormatting sqref="V216:AG216">
    <cfRule type="cellIs" dxfId="146" priority="147" operator="equal">
      <formula>"●"</formula>
    </cfRule>
  </conditionalFormatting>
  <conditionalFormatting sqref="S217 U217">
    <cfRule type="cellIs" dxfId="145" priority="146" operator="equal">
      <formula>"○"</formula>
    </cfRule>
  </conditionalFormatting>
  <conditionalFormatting sqref="S217 U217">
    <cfRule type="cellIs" dxfId="144" priority="145" operator="equal">
      <formula>"●"</formula>
    </cfRule>
  </conditionalFormatting>
  <conditionalFormatting sqref="O217:R217 O218">
    <cfRule type="cellIs" dxfId="143" priority="144" operator="equal">
      <formula>"○"</formula>
    </cfRule>
  </conditionalFormatting>
  <conditionalFormatting sqref="O217:R217 O218">
    <cfRule type="cellIs" dxfId="142" priority="143" operator="equal">
      <formula>"●"</formula>
    </cfRule>
  </conditionalFormatting>
  <conditionalFormatting sqref="P218:R218">
    <cfRule type="cellIs" dxfId="141" priority="142" operator="equal">
      <formula>"○"</formula>
    </cfRule>
  </conditionalFormatting>
  <conditionalFormatting sqref="P218:R218">
    <cfRule type="cellIs" dxfId="140" priority="141" operator="equal">
      <formula>"●"</formula>
    </cfRule>
  </conditionalFormatting>
  <conditionalFormatting sqref="T217">
    <cfRule type="cellIs" dxfId="139" priority="140" operator="equal">
      <formula>"○"</formula>
    </cfRule>
  </conditionalFormatting>
  <conditionalFormatting sqref="T217">
    <cfRule type="cellIs" dxfId="138" priority="139" operator="equal">
      <formula>"●"</formula>
    </cfRule>
  </conditionalFormatting>
  <conditionalFormatting sqref="T218">
    <cfRule type="cellIs" dxfId="137" priority="138" operator="equal">
      <formula>"○"</formula>
    </cfRule>
  </conditionalFormatting>
  <conditionalFormatting sqref="T218">
    <cfRule type="cellIs" dxfId="136" priority="137" operator="equal">
      <formula>"●"</formula>
    </cfRule>
  </conditionalFormatting>
  <conditionalFormatting sqref="V217:AG217">
    <cfRule type="cellIs" dxfId="135" priority="136" operator="equal">
      <formula>"○"</formula>
    </cfRule>
  </conditionalFormatting>
  <conditionalFormatting sqref="V217:AG217">
    <cfRule type="cellIs" dxfId="134" priority="135" operator="equal">
      <formula>"●"</formula>
    </cfRule>
  </conditionalFormatting>
  <conditionalFormatting sqref="V218:AG218">
    <cfRule type="cellIs" dxfId="133" priority="134" operator="equal">
      <formula>"○"</formula>
    </cfRule>
  </conditionalFormatting>
  <conditionalFormatting sqref="V218:AG218">
    <cfRule type="cellIs" dxfId="132" priority="133" operator="equal">
      <formula>"●"</formula>
    </cfRule>
  </conditionalFormatting>
  <conditionalFormatting sqref="S219 U219">
    <cfRule type="cellIs" dxfId="131" priority="132" operator="equal">
      <formula>"○"</formula>
    </cfRule>
  </conditionalFormatting>
  <conditionalFormatting sqref="S219 U219">
    <cfRule type="cellIs" dxfId="130" priority="131" operator="equal">
      <formula>"●"</formula>
    </cfRule>
  </conditionalFormatting>
  <conditionalFormatting sqref="O219:R219 O220">
    <cfRule type="cellIs" dxfId="129" priority="130" operator="equal">
      <formula>"○"</formula>
    </cfRule>
  </conditionalFormatting>
  <conditionalFormatting sqref="O219:R219 O220">
    <cfRule type="cellIs" dxfId="128" priority="129" operator="equal">
      <formula>"●"</formula>
    </cfRule>
  </conditionalFormatting>
  <conditionalFormatting sqref="P220:R220">
    <cfRule type="cellIs" dxfId="127" priority="128" operator="equal">
      <formula>"○"</formula>
    </cfRule>
  </conditionalFormatting>
  <conditionalFormatting sqref="P220:R220">
    <cfRule type="cellIs" dxfId="126" priority="127" operator="equal">
      <formula>"●"</formula>
    </cfRule>
  </conditionalFormatting>
  <conditionalFormatting sqref="T219">
    <cfRule type="cellIs" dxfId="125" priority="126" operator="equal">
      <formula>"○"</formula>
    </cfRule>
  </conditionalFormatting>
  <conditionalFormatting sqref="T219">
    <cfRule type="cellIs" dxfId="124" priority="125" operator="equal">
      <formula>"●"</formula>
    </cfRule>
  </conditionalFormatting>
  <conditionalFormatting sqref="T220">
    <cfRule type="cellIs" dxfId="123" priority="124" operator="equal">
      <formula>"○"</formula>
    </cfRule>
  </conditionalFormatting>
  <conditionalFormatting sqref="T220">
    <cfRule type="cellIs" dxfId="122" priority="123" operator="equal">
      <formula>"●"</formula>
    </cfRule>
  </conditionalFormatting>
  <conditionalFormatting sqref="V219:AG219">
    <cfRule type="cellIs" dxfId="121" priority="122" operator="equal">
      <formula>"○"</formula>
    </cfRule>
  </conditionalFormatting>
  <conditionalFormatting sqref="V219:AG219">
    <cfRule type="cellIs" dxfId="120" priority="121" operator="equal">
      <formula>"●"</formula>
    </cfRule>
  </conditionalFormatting>
  <conditionalFormatting sqref="V220:AG220">
    <cfRule type="cellIs" dxfId="119" priority="120" operator="equal">
      <formula>"○"</formula>
    </cfRule>
  </conditionalFormatting>
  <conditionalFormatting sqref="V220:AG220">
    <cfRule type="cellIs" dxfId="118" priority="119" operator="equal">
      <formula>"●"</formula>
    </cfRule>
  </conditionalFormatting>
  <conditionalFormatting sqref="U213">
    <cfRule type="cellIs" dxfId="117" priority="118" operator="equal">
      <formula>"○"</formula>
    </cfRule>
  </conditionalFormatting>
  <conditionalFormatting sqref="U213">
    <cfRule type="cellIs" dxfId="116" priority="117" operator="equal">
      <formula>"●"</formula>
    </cfRule>
  </conditionalFormatting>
  <conditionalFormatting sqref="O214 O213:S213">
    <cfRule type="cellIs" dxfId="115" priority="116" operator="equal">
      <formula>"○"</formula>
    </cfRule>
  </conditionalFormatting>
  <conditionalFormatting sqref="O214 O213:S213">
    <cfRule type="cellIs" dxfId="114" priority="115" operator="equal">
      <formula>"●"</formula>
    </cfRule>
  </conditionalFormatting>
  <conditionalFormatting sqref="P214:S214">
    <cfRule type="cellIs" dxfId="113" priority="114" operator="equal">
      <formula>"○"</formula>
    </cfRule>
  </conditionalFormatting>
  <conditionalFormatting sqref="P214:S214">
    <cfRule type="cellIs" dxfId="112" priority="113" operator="equal">
      <formula>"●"</formula>
    </cfRule>
  </conditionalFormatting>
  <conditionalFormatting sqref="T213">
    <cfRule type="cellIs" dxfId="111" priority="112" operator="equal">
      <formula>"○"</formula>
    </cfRule>
  </conditionalFormatting>
  <conditionalFormatting sqref="T213">
    <cfRule type="cellIs" dxfId="110" priority="111" operator="equal">
      <formula>"●"</formula>
    </cfRule>
  </conditionalFormatting>
  <conditionalFormatting sqref="T214">
    <cfRule type="cellIs" dxfId="109" priority="110" operator="equal">
      <formula>"○"</formula>
    </cfRule>
  </conditionalFormatting>
  <conditionalFormatting sqref="T214">
    <cfRule type="cellIs" dxfId="108" priority="109" operator="equal">
      <formula>"●"</formula>
    </cfRule>
  </conditionalFormatting>
  <conditionalFormatting sqref="V213:AG213">
    <cfRule type="cellIs" dxfId="107" priority="108" operator="equal">
      <formula>"○"</formula>
    </cfRule>
  </conditionalFormatting>
  <conditionalFormatting sqref="V213:AG213">
    <cfRule type="cellIs" dxfId="106" priority="107" operator="equal">
      <formula>"●"</formula>
    </cfRule>
  </conditionalFormatting>
  <conditionalFormatting sqref="V214:AG214">
    <cfRule type="cellIs" dxfId="105" priority="106" operator="equal">
      <formula>"○"</formula>
    </cfRule>
  </conditionalFormatting>
  <conditionalFormatting sqref="V214:AG214">
    <cfRule type="cellIs" dxfId="104" priority="105" operator="equal">
      <formula>"●"</formula>
    </cfRule>
  </conditionalFormatting>
  <conditionalFormatting sqref="U223">
    <cfRule type="cellIs" dxfId="103" priority="104" operator="equal">
      <formula>"○"</formula>
    </cfRule>
  </conditionalFormatting>
  <conditionalFormatting sqref="U223">
    <cfRule type="cellIs" dxfId="102" priority="103" operator="equal">
      <formula>"●"</formula>
    </cfRule>
  </conditionalFormatting>
  <conditionalFormatting sqref="U224">
    <cfRule type="cellIs" dxfId="101" priority="102" operator="equal">
      <formula>"○"</formula>
    </cfRule>
  </conditionalFormatting>
  <conditionalFormatting sqref="U224">
    <cfRule type="cellIs" dxfId="100" priority="101" operator="equal">
      <formula>"●"</formula>
    </cfRule>
  </conditionalFormatting>
  <conditionalFormatting sqref="AF221">
    <cfRule type="cellIs" dxfId="99" priority="100" operator="equal">
      <formula>"○"</formula>
    </cfRule>
  </conditionalFormatting>
  <conditionalFormatting sqref="AF221">
    <cfRule type="cellIs" dxfId="98" priority="99" operator="equal">
      <formula>"●"</formula>
    </cfRule>
  </conditionalFormatting>
  <conditionalFormatting sqref="AF222">
    <cfRule type="cellIs" dxfId="97" priority="98" operator="equal">
      <formula>"○"</formula>
    </cfRule>
  </conditionalFormatting>
  <conditionalFormatting sqref="AF222">
    <cfRule type="cellIs" dxfId="96" priority="97" operator="equal">
      <formula>"●"</formula>
    </cfRule>
  </conditionalFormatting>
  <conditionalFormatting sqref="AG221">
    <cfRule type="cellIs" dxfId="95" priority="96" operator="equal">
      <formula>"○"</formula>
    </cfRule>
  </conditionalFormatting>
  <conditionalFormatting sqref="AG221">
    <cfRule type="cellIs" dxfId="94" priority="95" operator="equal">
      <formula>"●"</formula>
    </cfRule>
  </conditionalFormatting>
  <conditionalFormatting sqref="AG222">
    <cfRule type="cellIs" dxfId="93" priority="94" operator="equal">
      <formula>"○"</formula>
    </cfRule>
  </conditionalFormatting>
  <conditionalFormatting sqref="AG222">
    <cfRule type="cellIs" dxfId="92" priority="93" operator="equal">
      <formula>"●"</formula>
    </cfRule>
  </conditionalFormatting>
  <conditionalFormatting sqref="AG223">
    <cfRule type="cellIs" dxfId="91" priority="92" operator="equal">
      <formula>"○"</formula>
    </cfRule>
  </conditionalFormatting>
  <conditionalFormatting sqref="AG223">
    <cfRule type="cellIs" dxfId="90" priority="91" operator="equal">
      <formula>"●"</formula>
    </cfRule>
  </conditionalFormatting>
  <conditionalFormatting sqref="AG224">
    <cfRule type="cellIs" dxfId="89" priority="90" operator="equal">
      <formula>"○"</formula>
    </cfRule>
  </conditionalFormatting>
  <conditionalFormatting sqref="AG224">
    <cfRule type="cellIs" dxfId="88" priority="89" operator="equal">
      <formula>"●"</formula>
    </cfRule>
  </conditionalFormatting>
  <conditionalFormatting sqref="S225 U225">
    <cfRule type="cellIs" dxfId="87" priority="88" operator="equal">
      <formula>"○"</formula>
    </cfRule>
  </conditionalFormatting>
  <conditionalFormatting sqref="S225 U225">
    <cfRule type="cellIs" dxfId="86" priority="87" operator="equal">
      <formula>"●"</formula>
    </cfRule>
  </conditionalFormatting>
  <conditionalFormatting sqref="P225:R225">
    <cfRule type="cellIs" dxfId="85" priority="86" operator="equal">
      <formula>"○"</formula>
    </cfRule>
  </conditionalFormatting>
  <conditionalFormatting sqref="P225:R225">
    <cfRule type="cellIs" dxfId="84" priority="85" operator="equal">
      <formula>"●"</formula>
    </cfRule>
  </conditionalFormatting>
  <conditionalFormatting sqref="P226:R226">
    <cfRule type="cellIs" dxfId="83" priority="84" operator="equal">
      <formula>"○"</formula>
    </cfRule>
  </conditionalFormatting>
  <conditionalFormatting sqref="P226:R226">
    <cfRule type="cellIs" dxfId="82" priority="83" operator="equal">
      <formula>"●"</formula>
    </cfRule>
  </conditionalFormatting>
  <conditionalFormatting sqref="T225">
    <cfRule type="cellIs" dxfId="81" priority="82" operator="equal">
      <formula>"○"</formula>
    </cfRule>
  </conditionalFormatting>
  <conditionalFormatting sqref="T225">
    <cfRule type="cellIs" dxfId="80" priority="81" operator="equal">
      <formula>"●"</formula>
    </cfRule>
  </conditionalFormatting>
  <conditionalFormatting sqref="T226">
    <cfRule type="cellIs" dxfId="79" priority="80" operator="equal">
      <formula>"○"</formula>
    </cfRule>
  </conditionalFormatting>
  <conditionalFormatting sqref="T226">
    <cfRule type="cellIs" dxfId="78" priority="79" operator="equal">
      <formula>"●"</formula>
    </cfRule>
  </conditionalFormatting>
  <conditionalFormatting sqref="V225:AG225 AA227:AB227 AG227">
    <cfRule type="cellIs" dxfId="77" priority="78" operator="equal">
      <formula>"○"</formula>
    </cfRule>
  </conditionalFormatting>
  <conditionalFormatting sqref="V225:AG225 AA227:AB227 AG227">
    <cfRule type="cellIs" dxfId="76" priority="77" operator="equal">
      <formula>"●"</formula>
    </cfRule>
  </conditionalFormatting>
  <conditionalFormatting sqref="V226:AG226 AA228:AB228 AG228">
    <cfRule type="cellIs" dxfId="75" priority="76" operator="equal">
      <formula>"○"</formula>
    </cfRule>
  </conditionalFormatting>
  <conditionalFormatting sqref="V226:AG226 AA228:AB228 AG228">
    <cfRule type="cellIs" dxfId="74" priority="75" operator="equal">
      <formula>"●"</formula>
    </cfRule>
  </conditionalFormatting>
  <conditionalFormatting sqref="O227:Q227">
    <cfRule type="cellIs" dxfId="73" priority="74" operator="equal">
      <formula>"○"</formula>
    </cfRule>
  </conditionalFormatting>
  <conditionalFormatting sqref="O227:Q227">
    <cfRule type="cellIs" dxfId="72" priority="73" operator="equal">
      <formula>"●"</formula>
    </cfRule>
  </conditionalFormatting>
  <conditionalFormatting sqref="O228:Q228">
    <cfRule type="cellIs" dxfId="71" priority="72" operator="equal">
      <formula>"○"</formula>
    </cfRule>
  </conditionalFormatting>
  <conditionalFormatting sqref="O228:Q228">
    <cfRule type="cellIs" dxfId="70" priority="71" operator="equal">
      <formula>"●"</formula>
    </cfRule>
  </conditionalFormatting>
  <conditionalFormatting sqref="S313:S314 U313:AF314 O309:AE310 O311:T312 V311:AF312 O315:AG325">
    <cfRule type="cellIs" dxfId="69" priority="70" operator="equal">
      <formula>"○"</formula>
    </cfRule>
  </conditionalFormatting>
  <conditionalFormatting sqref="S313:S314 U313:AF314 O309:AE310 O311:T312 V311:AF312 O315:AG325">
    <cfRule type="cellIs" dxfId="68" priority="69" operator="equal">
      <formula>"●"</formula>
    </cfRule>
  </conditionalFormatting>
  <conditionalFormatting sqref="P314:R314">
    <cfRule type="cellIs" dxfId="67" priority="1" operator="equal">
      <formula>"●"</formula>
    </cfRule>
  </conditionalFormatting>
  <conditionalFormatting sqref="T302">
    <cfRule type="cellIs" dxfId="66" priority="60" operator="equal">
      <formula>"○"</formula>
    </cfRule>
  </conditionalFormatting>
  <conditionalFormatting sqref="T302">
    <cfRule type="cellIs" dxfId="65" priority="59" operator="equal">
      <formula>"●"</formula>
    </cfRule>
  </conditionalFormatting>
  <conditionalFormatting sqref="V301:AG301">
    <cfRule type="cellIs" dxfId="64" priority="58" operator="equal">
      <formula>"○"</formula>
    </cfRule>
  </conditionalFormatting>
  <conditionalFormatting sqref="V301:AG301">
    <cfRule type="cellIs" dxfId="63" priority="57" operator="equal">
      <formula>"●"</formula>
    </cfRule>
  </conditionalFormatting>
  <conditionalFormatting sqref="V302:AG302">
    <cfRule type="cellIs" dxfId="62" priority="56" operator="equal">
      <formula>"○"</formula>
    </cfRule>
  </conditionalFormatting>
  <conditionalFormatting sqref="V302:AG302">
    <cfRule type="cellIs" dxfId="61" priority="55" operator="equal">
      <formula>"●"</formula>
    </cfRule>
  </conditionalFormatting>
  <conditionalFormatting sqref="S303 U303">
    <cfRule type="cellIs" dxfId="60" priority="54" operator="equal">
      <formula>"○"</formula>
    </cfRule>
  </conditionalFormatting>
  <conditionalFormatting sqref="S303 U303">
    <cfRule type="cellIs" dxfId="59" priority="53" operator="equal">
      <formula>"●"</formula>
    </cfRule>
  </conditionalFormatting>
  <conditionalFormatting sqref="O303:R303 O304">
    <cfRule type="cellIs" dxfId="58" priority="52" operator="equal">
      <formula>"○"</formula>
    </cfRule>
  </conditionalFormatting>
  <conditionalFormatting sqref="O303:R303 O304">
    <cfRule type="cellIs" dxfId="57" priority="51" operator="equal">
      <formula>"●"</formula>
    </cfRule>
  </conditionalFormatting>
  <conditionalFormatting sqref="P304:R304">
    <cfRule type="cellIs" dxfId="56" priority="50" operator="equal">
      <formula>"○"</formula>
    </cfRule>
  </conditionalFormatting>
  <conditionalFormatting sqref="P304:R304">
    <cfRule type="cellIs" dxfId="55" priority="49" operator="equal">
      <formula>"●"</formula>
    </cfRule>
  </conditionalFormatting>
  <conditionalFormatting sqref="T303">
    <cfRule type="cellIs" dxfId="54" priority="48" operator="equal">
      <formula>"○"</formula>
    </cfRule>
  </conditionalFormatting>
  <conditionalFormatting sqref="T303">
    <cfRule type="cellIs" dxfId="53" priority="47" operator="equal">
      <formula>"●"</formula>
    </cfRule>
  </conditionalFormatting>
  <conditionalFormatting sqref="S301 U301">
    <cfRule type="cellIs" dxfId="52" priority="68" operator="equal">
      <formula>"○"</formula>
    </cfRule>
  </conditionalFormatting>
  <conditionalFormatting sqref="S301 U301">
    <cfRule type="cellIs" dxfId="51" priority="67" operator="equal">
      <formula>"●"</formula>
    </cfRule>
  </conditionalFormatting>
  <conditionalFormatting sqref="O301:R301 O302">
    <cfRule type="cellIs" dxfId="50" priority="66" operator="equal">
      <formula>"○"</formula>
    </cfRule>
  </conditionalFormatting>
  <conditionalFormatting sqref="O301:R301 O302">
    <cfRule type="cellIs" dxfId="49" priority="65" operator="equal">
      <formula>"●"</formula>
    </cfRule>
  </conditionalFormatting>
  <conditionalFormatting sqref="P302:R302">
    <cfRule type="cellIs" dxfId="48" priority="64" operator="equal">
      <formula>"○"</formula>
    </cfRule>
  </conditionalFormatting>
  <conditionalFormatting sqref="P302:R302">
    <cfRule type="cellIs" dxfId="47" priority="63" operator="equal">
      <formula>"●"</formula>
    </cfRule>
  </conditionalFormatting>
  <conditionalFormatting sqref="T301">
    <cfRule type="cellIs" dxfId="46" priority="62" operator="equal">
      <formula>"○"</formula>
    </cfRule>
  </conditionalFormatting>
  <conditionalFormatting sqref="T301">
    <cfRule type="cellIs" dxfId="45" priority="61" operator="equal">
      <formula>"●"</formula>
    </cfRule>
  </conditionalFormatting>
  <conditionalFormatting sqref="T304">
    <cfRule type="cellIs" dxfId="44" priority="46" operator="equal">
      <formula>"○"</formula>
    </cfRule>
  </conditionalFormatting>
  <conditionalFormatting sqref="T304">
    <cfRule type="cellIs" dxfId="43" priority="45" operator="equal">
      <formula>"●"</formula>
    </cfRule>
  </conditionalFormatting>
  <conditionalFormatting sqref="V303:AG303">
    <cfRule type="cellIs" dxfId="42" priority="44" operator="equal">
      <formula>"○"</formula>
    </cfRule>
  </conditionalFormatting>
  <conditionalFormatting sqref="V303:AG303">
    <cfRule type="cellIs" dxfId="41" priority="43" operator="equal">
      <formula>"●"</formula>
    </cfRule>
  </conditionalFormatting>
  <conditionalFormatting sqref="V304:AG304">
    <cfRule type="cellIs" dxfId="40" priority="42" operator="equal">
      <formula>"○"</formula>
    </cfRule>
  </conditionalFormatting>
  <conditionalFormatting sqref="V304:AG304">
    <cfRule type="cellIs" dxfId="39" priority="41" operator="equal">
      <formula>"●"</formula>
    </cfRule>
  </conditionalFormatting>
  <conditionalFormatting sqref="S305 U305">
    <cfRule type="cellIs" dxfId="38" priority="40" operator="equal">
      <formula>"○"</formula>
    </cfRule>
  </conditionalFormatting>
  <conditionalFormatting sqref="S305 U305">
    <cfRule type="cellIs" dxfId="37" priority="39" operator="equal">
      <formula>"●"</formula>
    </cfRule>
  </conditionalFormatting>
  <conditionalFormatting sqref="O305:R305 O306">
    <cfRule type="cellIs" dxfId="36" priority="38" operator="equal">
      <formula>"○"</formula>
    </cfRule>
  </conditionalFormatting>
  <conditionalFormatting sqref="O305:R305 O306">
    <cfRule type="cellIs" dxfId="35" priority="37" operator="equal">
      <formula>"●"</formula>
    </cfRule>
  </conditionalFormatting>
  <conditionalFormatting sqref="P306:R306">
    <cfRule type="cellIs" dxfId="34" priority="36" operator="equal">
      <formula>"○"</formula>
    </cfRule>
  </conditionalFormatting>
  <conditionalFormatting sqref="P306:R306">
    <cfRule type="cellIs" dxfId="33" priority="35" operator="equal">
      <formula>"●"</formula>
    </cfRule>
  </conditionalFormatting>
  <conditionalFormatting sqref="T305">
    <cfRule type="cellIs" dxfId="32" priority="34" operator="equal">
      <formula>"○"</formula>
    </cfRule>
  </conditionalFormatting>
  <conditionalFormatting sqref="T305">
    <cfRule type="cellIs" dxfId="31" priority="33" operator="equal">
      <formula>"●"</formula>
    </cfRule>
  </conditionalFormatting>
  <conditionalFormatting sqref="T306">
    <cfRule type="cellIs" dxfId="30" priority="32" operator="equal">
      <formula>"○"</formula>
    </cfRule>
  </conditionalFormatting>
  <conditionalFormatting sqref="T306">
    <cfRule type="cellIs" dxfId="29" priority="31" operator="equal">
      <formula>"●"</formula>
    </cfRule>
  </conditionalFormatting>
  <conditionalFormatting sqref="V305:AG305">
    <cfRule type="cellIs" dxfId="28" priority="30" operator="equal">
      <formula>"○"</formula>
    </cfRule>
  </conditionalFormatting>
  <conditionalFormatting sqref="V305:AG305">
    <cfRule type="cellIs" dxfId="27" priority="29" operator="equal">
      <formula>"●"</formula>
    </cfRule>
  </conditionalFormatting>
  <conditionalFormatting sqref="V306:AG306">
    <cfRule type="cellIs" dxfId="26" priority="28" operator="equal">
      <formula>"○"</formula>
    </cfRule>
  </conditionalFormatting>
  <conditionalFormatting sqref="V306:AG306">
    <cfRule type="cellIs" dxfId="25" priority="27" operator="equal">
      <formula>"●"</formula>
    </cfRule>
  </conditionalFormatting>
  <conditionalFormatting sqref="S307 U307">
    <cfRule type="cellIs" dxfId="24" priority="26" operator="equal">
      <formula>"○"</formula>
    </cfRule>
  </conditionalFormatting>
  <conditionalFormatting sqref="S307 U307">
    <cfRule type="cellIs" dxfId="23" priority="25" operator="equal">
      <formula>"●"</formula>
    </cfRule>
  </conditionalFormatting>
  <conditionalFormatting sqref="O307:R307 O308">
    <cfRule type="cellIs" dxfId="22" priority="24" operator="equal">
      <formula>"○"</formula>
    </cfRule>
  </conditionalFormatting>
  <conditionalFormatting sqref="O307:R307 O308">
    <cfRule type="cellIs" dxfId="21" priority="23" operator="equal">
      <formula>"●"</formula>
    </cfRule>
  </conditionalFormatting>
  <conditionalFormatting sqref="P308:R308">
    <cfRule type="cellIs" dxfId="20" priority="22" operator="equal">
      <formula>"○"</formula>
    </cfRule>
  </conditionalFormatting>
  <conditionalFormatting sqref="P308:R308">
    <cfRule type="cellIs" dxfId="19" priority="21" operator="equal">
      <formula>"●"</formula>
    </cfRule>
  </conditionalFormatting>
  <conditionalFormatting sqref="T307">
    <cfRule type="cellIs" dxfId="18" priority="20" operator="equal">
      <formula>"○"</formula>
    </cfRule>
  </conditionalFormatting>
  <conditionalFormatting sqref="T307">
    <cfRule type="cellIs" dxfId="17" priority="19" operator="equal">
      <formula>"●"</formula>
    </cfRule>
  </conditionalFormatting>
  <conditionalFormatting sqref="T308">
    <cfRule type="cellIs" dxfId="16" priority="18" operator="equal">
      <formula>"○"</formula>
    </cfRule>
  </conditionalFormatting>
  <conditionalFormatting sqref="T308">
    <cfRule type="cellIs" dxfId="15" priority="17" operator="equal">
      <formula>"●"</formula>
    </cfRule>
  </conditionalFormatting>
  <conditionalFormatting sqref="V307:AG307 AF309:AG309 AG311 AG313">
    <cfRule type="cellIs" dxfId="14" priority="16" operator="equal">
      <formula>"○"</formula>
    </cfRule>
  </conditionalFormatting>
  <conditionalFormatting sqref="V307:AG307 AF309:AG309 AG311 AG313">
    <cfRule type="cellIs" dxfId="13" priority="15" operator="equal">
      <formula>"●"</formula>
    </cfRule>
  </conditionalFormatting>
  <conditionalFormatting sqref="V308:AG308 AF310:AG310 AG312 AG314">
    <cfRule type="cellIs" dxfId="12" priority="14" operator="equal">
      <formula>"○"</formula>
    </cfRule>
  </conditionalFormatting>
  <conditionalFormatting sqref="V308:AG308 AF310:AG310 AG312 AG314">
    <cfRule type="cellIs" dxfId="11" priority="13" operator="equal">
      <formula>"●"</formula>
    </cfRule>
  </conditionalFormatting>
  <conditionalFormatting sqref="U311">
    <cfRule type="cellIs" dxfId="10" priority="12" operator="equal">
      <formula>"○"</formula>
    </cfRule>
  </conditionalFormatting>
  <conditionalFormatting sqref="U311">
    <cfRule type="cellIs" dxfId="9" priority="11" operator="equal">
      <formula>"●"</formula>
    </cfRule>
  </conditionalFormatting>
  <conditionalFormatting sqref="U312">
    <cfRule type="cellIs" dxfId="8" priority="10" operator="equal">
      <formula>"○"</formula>
    </cfRule>
  </conditionalFormatting>
  <conditionalFormatting sqref="U312">
    <cfRule type="cellIs" dxfId="7" priority="9" operator="equal">
      <formula>"●"</formula>
    </cfRule>
  </conditionalFormatting>
  <conditionalFormatting sqref="T313">
    <cfRule type="cellIs" dxfId="6" priority="8" operator="equal">
      <formula>"○"</formula>
    </cfRule>
  </conditionalFormatting>
  <conditionalFormatting sqref="T313">
    <cfRule type="cellIs" dxfId="5" priority="7" operator="equal">
      <formula>"●"</formula>
    </cfRule>
  </conditionalFormatting>
  <conditionalFormatting sqref="T314">
    <cfRule type="cellIs" dxfId="4" priority="6" operator="equal">
      <formula>"○"</formula>
    </cfRule>
  </conditionalFormatting>
  <conditionalFormatting sqref="T314">
    <cfRule type="cellIs" dxfId="3" priority="5" operator="equal">
      <formula>"●"</formula>
    </cfRule>
  </conditionalFormatting>
  <conditionalFormatting sqref="O313:R313 O314">
    <cfRule type="cellIs" dxfId="2" priority="4" operator="equal">
      <formula>"○"</formula>
    </cfRule>
  </conditionalFormatting>
  <conditionalFormatting sqref="O313:R313 O314">
    <cfRule type="cellIs" dxfId="1" priority="3" operator="equal">
      <formula>"●"</formula>
    </cfRule>
  </conditionalFormatting>
  <conditionalFormatting sqref="P314:R314">
    <cfRule type="cellIs" dxfId="0" priority="2" operator="equal">
      <formula>"○"</formula>
    </cfRule>
  </conditionalFormatting>
  <printOptions horizontalCentered="1"/>
  <pageMargins left="0.31496062992125984" right="0.11811023622047245" top="0.35433070866141736" bottom="0.15748031496062992" header="0.31496062992125984" footer="0"/>
  <pageSetup paperSize="8" scale="55" fitToHeight="9" orientation="landscape" r:id="rId1"/>
  <rowBreaks count="6" manualBreakCount="6">
    <brk id="35" max="31" man="1"/>
    <brk id="97" max="31" man="1"/>
    <brk id="128" max="31" man="1"/>
    <brk id="156" max="31" man="1"/>
    <brk id="270" max="31" man="1"/>
    <brk id="350"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D3:AW24"/>
  <sheetViews>
    <sheetView workbookViewId="0"/>
  </sheetViews>
  <sheetFormatPr defaultRowHeight="13.5" x14ac:dyDescent="0.15"/>
  <sheetData>
    <row r="3" spans="4:49" x14ac:dyDescent="0.15">
      <c r="D3" t="s">
        <v>1574</v>
      </c>
      <c r="H3" t="s">
        <v>1579</v>
      </c>
      <c r="I3" t="s">
        <v>1598</v>
      </c>
      <c r="AI3" t="s">
        <v>300</v>
      </c>
      <c r="AM3" t="s">
        <v>300</v>
      </c>
      <c r="AW3" t="s">
        <v>1600</v>
      </c>
    </row>
    <row r="4" spans="4:49" x14ac:dyDescent="0.15">
      <c r="D4" t="s">
        <v>1581</v>
      </c>
      <c r="H4" t="s">
        <v>1580</v>
      </c>
      <c r="AI4" t="s">
        <v>308</v>
      </c>
      <c r="AM4" t="s">
        <v>308</v>
      </c>
      <c r="AW4" t="s">
        <v>1601</v>
      </c>
    </row>
    <row r="5" spans="4:49" x14ac:dyDescent="0.15">
      <c r="D5" t="s">
        <v>1582</v>
      </c>
      <c r="H5" t="s">
        <v>1456</v>
      </c>
      <c r="AI5" t="s">
        <v>1300</v>
      </c>
      <c r="AM5" t="s">
        <v>314</v>
      </c>
      <c r="AW5" t="s">
        <v>1572</v>
      </c>
    </row>
    <row r="6" spans="4:49" x14ac:dyDescent="0.15">
      <c r="D6" t="s">
        <v>1575</v>
      </c>
      <c r="AI6" t="s">
        <v>319</v>
      </c>
      <c r="AM6" t="s">
        <v>319</v>
      </c>
    </row>
    <row r="7" spans="4:49" x14ac:dyDescent="0.15">
      <c r="D7" t="s">
        <v>1583</v>
      </c>
      <c r="AI7" t="s">
        <v>323</v>
      </c>
      <c r="AM7" t="s">
        <v>323</v>
      </c>
    </row>
    <row r="8" spans="4:49" x14ac:dyDescent="0.15">
      <c r="D8" t="s">
        <v>1584</v>
      </c>
      <c r="AI8" t="s">
        <v>1301</v>
      </c>
      <c r="AM8" t="s">
        <v>1599</v>
      </c>
    </row>
    <row r="9" spans="4:49" x14ac:dyDescent="0.15">
      <c r="D9" t="s">
        <v>1585</v>
      </c>
      <c r="AI9" t="s">
        <v>332</v>
      </c>
      <c r="AM9" t="s">
        <v>338</v>
      </c>
    </row>
    <row r="10" spans="4:49" ht="54" x14ac:dyDescent="0.15">
      <c r="D10" t="s">
        <v>1586</v>
      </c>
      <c r="AI10" s="222" t="s">
        <v>1302</v>
      </c>
      <c r="AM10" t="s">
        <v>342</v>
      </c>
    </row>
    <row r="11" spans="4:49" ht="54" x14ac:dyDescent="0.15">
      <c r="D11" t="s">
        <v>1587</v>
      </c>
      <c r="AI11" s="222" t="s">
        <v>1303</v>
      </c>
      <c r="AM11" t="s">
        <v>345</v>
      </c>
    </row>
    <row r="12" spans="4:49" x14ac:dyDescent="0.15">
      <c r="D12" t="s">
        <v>1588</v>
      </c>
      <c r="AI12" t="s">
        <v>1304</v>
      </c>
      <c r="AM12" t="s">
        <v>348</v>
      </c>
    </row>
    <row r="13" spans="4:49" x14ac:dyDescent="0.15">
      <c r="D13" t="s">
        <v>1589</v>
      </c>
      <c r="AI13" t="s">
        <v>348</v>
      </c>
      <c r="AM13" t="s">
        <v>1305</v>
      </c>
    </row>
    <row r="14" spans="4:49" x14ac:dyDescent="0.15">
      <c r="D14" t="s">
        <v>1576</v>
      </c>
      <c r="AI14" t="s">
        <v>1305</v>
      </c>
      <c r="AM14" t="s">
        <v>353</v>
      </c>
    </row>
    <row r="15" spans="4:49" x14ac:dyDescent="0.15">
      <c r="D15" t="s">
        <v>1590</v>
      </c>
      <c r="AI15" t="s">
        <v>353</v>
      </c>
      <c r="AM15" t="s">
        <v>356</v>
      </c>
    </row>
    <row r="16" spans="4:49" x14ac:dyDescent="0.15">
      <c r="D16" t="s">
        <v>1591</v>
      </c>
      <c r="AI16" t="s">
        <v>1306</v>
      </c>
      <c r="AM16" t="s">
        <v>358</v>
      </c>
    </row>
    <row r="17" spans="4:39" x14ac:dyDescent="0.15">
      <c r="D17" t="s">
        <v>1592</v>
      </c>
      <c r="AI17" t="s">
        <v>358</v>
      </c>
      <c r="AM17" t="s">
        <v>1307</v>
      </c>
    </row>
    <row r="18" spans="4:39" x14ac:dyDescent="0.15">
      <c r="D18" t="s">
        <v>1593</v>
      </c>
      <c r="AI18" t="s">
        <v>1307</v>
      </c>
      <c r="AM18" t="s">
        <v>1308</v>
      </c>
    </row>
    <row r="19" spans="4:39" x14ac:dyDescent="0.15">
      <c r="D19" t="s">
        <v>1577</v>
      </c>
      <c r="AI19" t="s">
        <v>1308</v>
      </c>
      <c r="AM19" t="s">
        <v>364</v>
      </c>
    </row>
    <row r="20" spans="4:39" x14ac:dyDescent="0.15">
      <c r="D20" t="s">
        <v>1594</v>
      </c>
      <c r="AI20" t="s">
        <v>364</v>
      </c>
      <c r="AM20" t="s">
        <v>1311</v>
      </c>
    </row>
    <row r="21" spans="4:39" x14ac:dyDescent="0.15">
      <c r="D21" t="s">
        <v>1595</v>
      </c>
      <c r="AI21" t="s">
        <v>1311</v>
      </c>
    </row>
    <row r="22" spans="4:39" x14ac:dyDescent="0.15">
      <c r="D22" t="s">
        <v>1596</v>
      </c>
    </row>
    <row r="23" spans="4:39" x14ac:dyDescent="0.15">
      <c r="D23" t="s">
        <v>1578</v>
      </c>
    </row>
    <row r="24" spans="4:39" x14ac:dyDescent="0.15">
      <c r="D24" t="s">
        <v>1597</v>
      </c>
    </row>
  </sheetData>
  <phoneticPr fontId="16"/>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96</vt:i4>
      </vt:variant>
    </vt:vector>
  </HeadingPairs>
  <TitlesOfParts>
    <vt:vector size="101" baseType="lpstr">
      <vt:lpstr>※マクロについて</vt:lpstr>
      <vt:lpstr>様式1号</vt:lpstr>
      <vt:lpstr>作業用</vt:lpstr>
      <vt:lpstr>導入の必要性と成果目標</vt:lpstr>
      <vt:lpstr>ドロップダウンリスト作成_隠し</vt:lpstr>
      <vt:lpstr>rng</vt:lpstr>
      <vt:lpstr>rngエコフィード調製・給与関係装置</vt:lpstr>
      <vt:lpstr>rngスマート農業関連機械装置</vt:lpstr>
      <vt:lpstr>rngその他飼料生産関係機械装置</vt:lpstr>
      <vt:lpstr>rngその他知事特認関係</vt:lpstr>
      <vt:lpstr>rngテーマ</vt:lpstr>
      <vt:lpstr>rngテーマ番号</vt:lpstr>
      <vt:lpstr>rng愛知県</vt:lpstr>
      <vt:lpstr>rng愛媛県</vt:lpstr>
      <vt:lpstr>rng一体的な要望の有無</vt:lpstr>
      <vt:lpstr>rng茨城県</vt:lpstr>
      <vt:lpstr>rng衛生管理高度化機械装置</vt:lpstr>
      <vt:lpstr>rng岡山県</vt:lpstr>
      <vt:lpstr>rng沖縄県</vt:lpstr>
      <vt:lpstr>rng家畜飼養管理機械装置</vt:lpstr>
      <vt:lpstr>rng活用事業</vt:lpstr>
      <vt:lpstr>rng活用事業番号</vt:lpstr>
      <vt:lpstr>rng環境優先枠との一体性</vt:lpstr>
      <vt:lpstr>rng岩手県</vt:lpstr>
      <vt:lpstr>rng岐阜県</vt:lpstr>
      <vt:lpstr>rng既存の機械装置の有無確認</vt:lpstr>
      <vt:lpstr>rng機械価格合計</vt:lpstr>
      <vt:lpstr>rng機械装置区分_再編成</vt:lpstr>
      <vt:lpstr>rng規模・数量の妥当性</vt:lpstr>
      <vt:lpstr>rng宮崎県</vt:lpstr>
      <vt:lpstr>rng宮城県</vt:lpstr>
      <vt:lpstr>rng京都府</vt:lpstr>
      <vt:lpstr>rng熊本県</vt:lpstr>
      <vt:lpstr>rng群馬県</vt:lpstr>
      <vt:lpstr>rng経営規模の区分</vt:lpstr>
      <vt:lpstr>rng経営規模の区分番号</vt:lpstr>
      <vt:lpstr>rng県CD</vt:lpstr>
      <vt:lpstr>rng県名</vt:lpstr>
      <vt:lpstr>rng広島県</vt:lpstr>
      <vt:lpstr>rng香川県</vt:lpstr>
      <vt:lpstr>rng高知県</vt:lpstr>
      <vt:lpstr>rng国産チーズ振興枠</vt:lpstr>
      <vt:lpstr>rng国産チーズ振興枠番号</vt:lpstr>
      <vt:lpstr>rng佐賀県</vt:lpstr>
      <vt:lpstr>rng埼玉県</vt:lpstr>
      <vt:lpstr>rng搾乳関係機械装置</vt:lpstr>
      <vt:lpstr>rng三重県</vt:lpstr>
      <vt:lpstr>rng山形県</vt:lpstr>
      <vt:lpstr>rng山口県</vt:lpstr>
      <vt:lpstr>rng山梨県</vt:lpstr>
      <vt:lpstr>rng算定根拠のリスト</vt:lpstr>
      <vt:lpstr>rng飼養区分</vt:lpstr>
      <vt:lpstr>rng飼養区分のリスト</vt:lpstr>
      <vt:lpstr>rng飼料給与関係機械装置</vt:lpstr>
      <vt:lpstr>rng飼料収穫・調製用機械装置</vt:lpstr>
      <vt:lpstr>rng飼料調製用機械装置</vt:lpstr>
      <vt:lpstr>rng飼料播種・追播用機械装置</vt:lpstr>
      <vt:lpstr>rng飼料保管装置</vt:lpstr>
      <vt:lpstr>rng飼料用米調製用機械装置</vt:lpstr>
      <vt:lpstr>rng事業区分</vt:lpstr>
      <vt:lpstr>rng滋賀県</vt:lpstr>
      <vt:lpstr>rng鹿児島県</vt:lpstr>
      <vt:lpstr>rng取組主体要件</vt:lpstr>
      <vt:lpstr>rng秋田県</vt:lpstr>
      <vt:lpstr>rng所属</vt:lpstr>
      <vt:lpstr>rng省エネ・電力安定供給のための機械装置</vt:lpstr>
      <vt:lpstr>rng新潟県</vt:lpstr>
      <vt:lpstr>rng神奈川県</vt:lpstr>
      <vt:lpstr>rng成果目標の種類のリスト</vt:lpstr>
      <vt:lpstr>rng成果目標の達成状況</vt:lpstr>
      <vt:lpstr>rng青森県</vt:lpstr>
      <vt:lpstr>rng静岡県</vt:lpstr>
      <vt:lpstr>rng石川県</vt:lpstr>
      <vt:lpstr>rng千葉県</vt:lpstr>
      <vt:lpstr>rng草地等管理用機械装置</vt:lpstr>
      <vt:lpstr>rng堆肥調製散布関係機械装置</vt:lpstr>
      <vt:lpstr>rng大規模法人への該当の有無</vt:lpstr>
      <vt:lpstr>rng大阪府</vt:lpstr>
      <vt:lpstr>rng大分県</vt:lpstr>
      <vt:lpstr>rng畜産経営基盤継承支援事業</vt:lpstr>
      <vt:lpstr>rng畜産物管理・加工機械装置</vt:lpstr>
      <vt:lpstr>rng畜舎温度制御機械装置</vt:lpstr>
      <vt:lpstr>rng中心的経営体確認</vt:lpstr>
      <vt:lpstr>rng長崎県</vt:lpstr>
      <vt:lpstr>rng長野県</vt:lpstr>
      <vt:lpstr>rng鳥取県</vt:lpstr>
      <vt:lpstr>rng直近3カ年の農業売り上げ</vt:lpstr>
      <vt:lpstr>rng島根県</vt:lpstr>
      <vt:lpstr>rng東京都</vt:lpstr>
      <vt:lpstr>rng導入の必要性のリスト</vt:lpstr>
      <vt:lpstr>rng徳島県</vt:lpstr>
      <vt:lpstr>rng栃木県</vt:lpstr>
      <vt:lpstr>rng奈良県</vt:lpstr>
      <vt:lpstr>rng富山県</vt:lpstr>
      <vt:lpstr>rng福井県</vt:lpstr>
      <vt:lpstr>rng福岡県</vt:lpstr>
      <vt:lpstr>rng福島県</vt:lpstr>
      <vt:lpstr>rng兵庫県</vt:lpstr>
      <vt:lpstr>rng放牧関連機械装置</vt:lpstr>
      <vt:lpstr>rng北海道</vt:lpstr>
      <vt:lpstr>rng和歌山県</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cowcow</dc:creator>
  <cp:lastModifiedBy>松木 遼太郎</cp:lastModifiedBy>
  <cp:lastPrinted>2021-04-15T04:35:25Z</cp:lastPrinted>
  <dcterms:created xsi:type="dcterms:W3CDTF">2021-02-26T08:59:54Z</dcterms:created>
  <dcterms:modified xsi:type="dcterms:W3CDTF">2022-04-12T00:12:39Z</dcterms:modified>
</cp:coreProperties>
</file>